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2" documentId="8_{333E7A0D-1249-44D0-9AC4-F190C963699C}" xr6:coauthVersionLast="47" xr6:coauthVersionMax="47" xr10:uidLastSave="{A1559FAE-7E2F-4874-A166-12C35488EFB7}"/>
  <bookViews>
    <workbookView xWindow="28680" yWindow="-120" windowWidth="38640" windowHeight="211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Cynnwys!$A$1:$R$16</definedName>
    <definedName name="_xlnm.Print_Area" localSheetId="7">'Ffynonellau Data'!$A$1:$P$16</definedName>
    <definedName name="_xlnm.Print_Area" localSheetId="2">'Nod Pedwarplyg 1'!$A$1:$V$47</definedName>
    <definedName name="_xlnm.Print_Area" localSheetId="3">'Nod Pedwarplyg 2'!$A$1:$V$70</definedName>
    <definedName name="_xlnm.Print_Area" localSheetId="4">'Nod Pedwarplyg 3'!$A$1:$V$69</definedName>
    <definedName name="_xlnm.Print_Area" localSheetId="5">'Nod Pedwarplyg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<sst xmlns="http://schemas.openxmlformats.org/spreadsheetml/2006/main" count="2342" uniqueCount="401">
  <si>
    <t>-</t>
  </si>
  <si>
    <t>Target</t>
  </si>
  <si>
    <t>AB</t>
  </si>
  <si>
    <t>CTM</t>
  </si>
  <si>
    <t xml:space="preserve">HDda </t>
  </si>
  <si>
    <t>Q2 20/21</t>
  </si>
  <si>
    <t>Q3 20/21</t>
  </si>
  <si>
    <t>Q4 20/21</t>
  </si>
  <si>
    <t>Q1 21/22</t>
  </si>
  <si>
    <t>Q2 21/22</t>
  </si>
  <si>
    <t>Smoking - Quit Attempt</t>
  </si>
  <si>
    <t>Q3 21/22</t>
  </si>
  <si>
    <t>Q4 21/22</t>
  </si>
  <si>
    <t>Childhood vaccinations</t>
  </si>
  <si>
    <t>Powys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</si>
  <si>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</si>
  <si>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</si>
  <si>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</si>
  <si>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</si>
  <si>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</si>
  <si>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</si>
  <si>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</si>
  <si>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</si>
  <si>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</si>
  <si>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</si>
  <si>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</si>
  <si>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</si>
  <si>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</si>
  <si>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</si>
  <si>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</si>
  <si>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</si>
  <si>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</si>
  <si>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</si>
  <si>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</si>
  <si>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</si>
  <si>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</si>
  <si>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</si>
  <si>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</si>
  <si>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</si>
  <si>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</si>
  <si>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</si>
  <si>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</si>
  <si>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</si>
  <si>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WAST</t>
  </si>
  <si>
    <t/>
  </si>
  <si>
    <t>Proportion of all Wales responses to ED Patient Experience Survey received by Cwm Taf Morgannwg</t>
  </si>
  <si>
    <r>
      <t>14%</t>
    </r>
    <r>
      <rPr>
        <vertAlign val="superscript"/>
        <sz val="12"/>
        <color theme="1"/>
        <rFont val="Arial"/>
        <family val="2"/>
      </rPr>
      <t>1</t>
    </r>
  </si>
  <si>
    <t>Average Experience Rating to ED Patient Experience Survey</t>
  </si>
  <si>
    <r>
      <t xml:space="preserve">7.47 </t>
    </r>
    <r>
      <rPr>
        <vertAlign val="superscript"/>
        <sz val="12"/>
        <color theme="1"/>
        <rFont val="Arial"/>
        <family val="2"/>
      </rPr>
      <t>2</t>
    </r>
  </si>
  <si>
    <t>Fframwaith perfformiad GIG Cymru 2025 i 2026</t>
  </si>
  <si>
    <t>Cymru iachach</t>
  </si>
  <si>
    <t>Ystadegau ac ymchwil</t>
  </si>
  <si>
    <t>Iechyd Cyhoeddus Cymru</t>
  </si>
  <si>
    <t>hss.performance@llyw.cymru</t>
  </si>
  <si>
    <t>Nod Pedwarplyg 1: 
Mae gan bobl Cymru iechyd a llesiant gwell gyda gwell mesurau atal a hunanreolaeth.</t>
  </si>
  <si>
    <t>Canran y smygwyr sy'n oedolion sy'n ceisio rhoi'r gorau iddi drwy wasanaethau rhoi'r gorau i smygu</t>
  </si>
  <si>
    <t>Canran y smygwyr sy'n oedolion sy'n ceisio rhoi'r gorau iddi drwy wasanaethau rhoi'r gorau i smygu sy'n 
cael eu cyd-ddilysu ar ôl 4 wythnos</t>
  </si>
  <si>
    <t>Canran y smygwyr sy'n oedolion sy'n ceisio rhoi'r gorau iddi drwy wasanaethau rhoi'r gorau i smygu sy'n cael eu cyd-ddilysu ar ôl 4 wythnos</t>
  </si>
  <si>
    <t xml:space="preserve"> 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</si>
  <si>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</si>
  <si>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Canran y plant sy'n cael y brechiad Papiloma Dynol (HPV) erbyn eu bod yn 15 oed</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</si>
  <si>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</si>
  <si>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</si>
  <si>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iach sy'n cymryd rhan yn rhaglen sgrinio clyw babanod newydd-anedig ac yn cwblhau'r sgrinio o fewn 4 wythnos</t>
  </si>
  <si>
    <t xml:space="preserve"> Canran y babanod newydd-anedig cymwys sydd â chanlyniad sgrinio smotyn gwaed pendant erbyn diwrnod 17 eu bywyd</t>
  </si>
  <si>
    <t>Ebrill-25</t>
  </si>
  <si>
    <t>Mai-25</t>
  </si>
  <si>
    <t>Mehefin-25</t>
  </si>
  <si>
    <t>Awst-24</t>
  </si>
  <si>
    <t>Medi-24</t>
  </si>
  <si>
    <t>Hydref-24</t>
  </si>
  <si>
    <t>Tachwedd-24</t>
  </si>
  <si>
    <t>Gorffennaf-24</t>
  </si>
  <si>
    <t>Rhagfyr-24</t>
  </si>
  <si>
    <t>Chwefror-25</t>
  </si>
  <si>
    <t>Ionawr-25</t>
  </si>
  <si>
    <t>Mawrth-25</t>
  </si>
  <si>
    <t>Gorffennaf-25</t>
  </si>
  <si>
    <t>Awst-25</t>
  </si>
  <si>
    <t>Medi-25</t>
  </si>
  <si>
    <t>Mehefin-24</t>
  </si>
  <si>
    <t>Mawrth-24</t>
  </si>
  <si>
    <t>Ebrill-24</t>
  </si>
  <si>
    <t>Mai-24</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</si>
  <si>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</si>
  <si>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</si>
  <si>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</si>
  <si>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</si>
  <si>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 xml:space="preserve"> 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</si>
  <si>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</si>
  <si>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</si>
  <si>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</si>
  <si>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</si>
  <si>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</si>
  <si>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</si>
  <si>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</si>
  <si>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</si>
  <si>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 xml:space="preserve"> 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</si>
  <si>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</si>
  <si>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</si>
  <si>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</si>
  <si>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am apwyntiad claf allanol dilynol sy'n profi mwy na 100% o oedi</t>
  </si>
  <si>
    <t>Nifer y cleifion sy'n aros mwy na 104 wythnos i gael eu hatgyfeirio at driniaeth</t>
  </si>
  <si>
    <t>Nod Pedwarplyg 2:
Mae gan bobl Cymru wasanaethau iechyd a gofal cymdeithasol o ansawdd gwell a mwy hygyrch, wedi'i hwyluso gan dechnoleg ddigidol a'i gefnogi gan ymgysylltu.</t>
  </si>
  <si>
    <t>Nod Pedwarplyg 3:
Mae'r gweithlu iechyd a gofal cymdeithasol yng Nghymru yn frwdfrydig a chynaliadwy.</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</si>
  <si>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</si>
  <si>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</si>
  <si>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</si>
  <si>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</si>
  <si>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Canran y cyfnodau gofal a gafodd eu codio’n glinigol o fewn un mis adrodd ar ôl y dyddiad rhyddhau</t>
  </si>
  <si>
    <t>Canran y gwallau codio pob dosbarthiad a gywirwyd erbyn cyflwyno’r adroddiad misol nesaf ar ôl iddynt gael eu canfod</t>
  </si>
  <si>
    <t>Nifer yr achosion o ryddhau wedi’i ohirio mewn Llwybrau Gofal</t>
  </si>
  <si>
    <t xml:space="preserve"> Canran preswylwyr y bwrdd iechyd sy'n derbyn gwasanaethau iechyd meddwl eilaidd sydd â chynllun gofal a thriniaeth dilys ar gyfer pobl o dan 18 oed</t>
  </si>
  <si>
    <t>Canran preswylwyr y bwrdd iechyd sy'n derbyn gwasanaethau iechyd meddwl eilaidd sydd â chynllun gofal a thriniaeth dilys ar gyfer oedolion 18 oed a throsodd</t>
  </si>
  <si>
    <t>Nifer yr arolygon profiad cleifion a gwblhawyd ac a gofnodwyd ar CIVICA</t>
  </si>
  <si>
    <t xml:space="preserve"> Nifer cronnus o achosion bacteraemia a gadarnhawyd gan labordy: Klebsiella sp</t>
  </si>
  <si>
    <t xml:space="preserve"> Nifer cronnus o achosion bacteraemia a gadarnhawyd gan labordy: Pseudomonas aeruginosa</t>
  </si>
  <si>
    <t xml:space="preserve"> Cyfradd gronnol o achosion o facteremia wedi'u cadarnhau mewn labordy fesul 100,000 o'r boblogaeth: E.coli</t>
  </si>
  <si>
    <t xml:space="preserve"> Cyfradd gronnol o achosion o facteremia wedi'u cadarnhau mewn labordy fesul 100,000 o'r boblogaeth: S.aureus (MRSA ac MSSA)</t>
  </si>
  <si>
    <t>Cyfradd gronnol o achosion o C.difficile wedi'u cadarnhau mewn labordy fesul 100,000 o'r boblogaeth</t>
  </si>
  <si>
    <t xml:space="preserve"> 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</si>
  <si>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</si>
  <si>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</si>
  <si>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</si>
  <si>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</si>
  <si>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Nod Pedwarplyg 4:
Mae gan Gymru system iechyd a gofal cymdeithasol gwerth uwch sydd wedi dangos gwelliant ac arloesedd yn gyflym, wedi'i hwyluso gan ddata a chanolbwyntio ar ganlyniadau.</t>
  </si>
  <si>
    <t>Rhagfyr-23</t>
  </si>
  <si>
    <t>Ionawr-23</t>
  </si>
  <si>
    <t>Chwefror-24</t>
  </si>
  <si>
    <t>Gorffennaf -24</t>
  </si>
  <si>
    <t>Gorffennaf -25</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</si>
  <si>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</si>
  <si>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</si>
  <si>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</si>
  <si>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</si>
  <si>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</si>
  <si>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Thema’r Nod Pedwarplyg</t>
  </si>
  <si>
    <t>Atal</t>
  </si>
  <si>
    <t xml:space="preserve">Gwasanaethau a ddarperir yn agos at y cartre </t>
  </si>
  <si>
    <t>Mynediad cyflym i wasanaethau ysbyty</t>
  </si>
  <si>
    <t>Gweithlu Brwdfrydig a Chynaliadwy</t>
  </si>
  <si>
    <t>Hyfforddiant a Datblygiad</t>
  </si>
  <si>
    <t>Gwasanaethau Effeithiol</t>
  </si>
  <si>
    <t>Gwasanaethau Effeithlon</t>
  </si>
  <si>
    <t>Gofal sy'n Canolbwyntio ar Bobl</t>
  </si>
  <si>
    <t xml:space="preserve">Gwasanaethau Diogel </t>
  </si>
  <si>
    <t>Canran y plant sydd wedi cael y brechiadau wedi'u trefnu erbyn eu bod yn 5 oed (y brechiad atgyfnerthu 
cyn-ysgol '4 mewn 1', y brechiad atgyfnerthu Hib/MenC a’r ail ddos o MMR)</t>
  </si>
  <si>
    <t xml:space="preserve">Canran y bobl a atgyfeiriwyd at wasanaethau'r bwrdd iechyd sydd wedi cwblhau triniaeth ar gyfer 
camddefnyddio sylweddau (cyffuriau neu alcohol) </t>
  </si>
  <si>
    <t>Canran y bobl sydd wedi cael brechiad COVID-19, o blith y rhai sy’n gymwy</t>
  </si>
  <si>
    <t>Canran y cleifion a gafodd gynnig archwiliad colonosgopi mynegol o fewn 4 wythnos i drefnu eu 
hapwyntiad asesu gydag Ymarferydd Sgrinio Arbenigol</t>
  </si>
  <si>
    <t>Canran y babanod newydd-anedig cymwys sydd â chanlyniad sgrinio smotyn gwaed pendant erbyn diwrnod 17 eu bywyd</t>
  </si>
  <si>
    <t>Canran gwerth y contract gwasanaethau deintyddol gofal sylfaenol a ddarparwyd (ar gyfer cyrsiau 
triniaeth i gleifion newydd, cleifion newydd brys a chleifion hanesyddol)</t>
  </si>
  <si>
    <t>Canran yr ymyriadau therapiwtig a ddechreuwyd o fewn (hyd at, ac yn cynnwys) 28 diwrnod yn dilyn asesiad gan y Gwasanaeth Cymorth Iechyd Meddwl Sylfaenol Lleol ar gyfer pobl o dan 18 oed</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</si>
  <si>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</si>
  <si>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</si>
  <si>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t>
  </si>
  <si>
    <t>Canran y plant (o dan 18 oed) sy'n aros 14 wythnos neu lai am therapi Proffesiynol Perthynol i Iechyd 
penodedig</t>
  </si>
  <si>
    <t>Nifer y cleifion sy'n aros mwy na 104 wythnos i gael eu hatgyfeirio at driniaet</t>
  </si>
  <si>
    <t>Canran preswylwyr y bwrdd iechyd sy'n derbyn gwasanaethau iechyd meddwl eilaidd sydd â chynllun gofal a thriniaeth dilys ar gyfer pobl o dan 18 oed</t>
  </si>
  <si>
    <t xml:space="preserve">Nifer cronnus o achosion bacteraemia a gadarnhawyd gan labordy: Klebsiella sp a; Pseudomonas aeruginosa </t>
  </si>
  <si>
    <t>Cyfradd gronnol o achosion o facteremia wedi'u cadarnhau mewn labordy fesul 100,000 o'r boblogaeth: E.coli a; S.aureus (MRSA ac MSSA)</t>
  </si>
  <si>
    <t>Canran yr achosion COVID-19 a gadarnhawyd yn yr ysbyty ac yr oedd â dechrau pendant yn yr ysbyty (&gt;14 diwrnod ar ôl cael eu derbyn)</t>
  </si>
  <si>
    <t>Ywddiriedolaeth Brifysgol GIG Gwasanaethau Ambiwlans Cymru</t>
  </si>
  <si>
    <t>AaGIC</t>
  </si>
  <si>
    <t>Mae Partneriaeth Cydwasanaethau GIG Cymru (PCGC)</t>
  </si>
  <si>
    <t>Cynnwys</t>
  </si>
  <si>
    <t>Nod Pedwarplyg 1</t>
  </si>
  <si>
    <t>Nod Pedwarplyg 2</t>
  </si>
  <si>
    <t>Nod Pedwarplyg 3</t>
  </si>
  <si>
    <t xml:space="preserve">Canran y bobl a atgyfeiriwyd at wasanaethau'r bwrdd iechyd sydd wedi cwblhau triniaeth ar gyfer camddefnyddio sylweddau (cyffuriau neu alcohol) </t>
  </si>
  <si>
    <t>Canran y cleifion sy'n dechrau eu triniaeth ganser ddiffiniol gyntaf o fewn 62 diwrnod o'r pwynt amheuaeth (waeth beth yw'r llwybr atgyfeirio)</t>
  </si>
  <si>
    <t>Nod Pedwarplyg 4</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</si>
  <si>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</si>
  <si>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</si>
  <si>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</si>
  <si>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</si>
  <si>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Ebrill-25 - Mai-25</t>
  </si>
  <si>
    <t>Ebrill-25 - Mehefin-25</t>
  </si>
  <si>
    <t>Ebrill-25 - Gorffennaf-25</t>
  </si>
  <si>
    <t>Ebrill-25 - Awst-25</t>
  </si>
  <si>
    <t>Ebrill-25 - Medi-25</t>
  </si>
  <si>
    <t>C1 24/25</t>
  </si>
  <si>
    <t>C1 25/26</t>
  </si>
  <si>
    <t>C2 24/25</t>
  </si>
  <si>
    <t>C3 24/25</t>
  </si>
  <si>
    <t>C4 24/25</t>
  </si>
  <si>
    <t>Nifer y cleifion sy'n aros mwy na 52 wythnos am apwyntiad claf allanol newydd</t>
  </si>
  <si>
    <t>Ionawr-24</t>
  </si>
  <si>
    <t>28 Hydref 2025</t>
  </si>
  <si>
    <t>Data fel yr oeddent ar 20 Hydref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</si>
  <si>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</si>
  <si>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</si>
  <si>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</si>
  <si>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Mae'r mesurau perfformiad yn Fframwaith Perfformiad GIG Cymru wedi'u mapio i un o'r pedwar nod pedwarplyg yn Cymru Iachach: ein Cynllun ar gyfer Iechyd a Gofal Cymdeithasol.</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</si>
  <si>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</si>
  <si>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</si>
  <si>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</si>
  <si>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</si>
  <si>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</si>
  <si>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</si>
  <si>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</si>
  <si>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</si>
  <si>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</si>
  <si>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</si>
  <si>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</si>
  <si>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</si>
  <si>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</si>
  <si>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</si>
  <si>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 Gwybodaeth reoli – pan fo data yn cael eu casglu, eu prosesu a'u dadansoddi i roi dealltwriaeth ac i gynorthwyo'r broses o wneud penderfyniadau ar sail weithredol.</t>
  </si>
  <si>
    <t>Os oes gennych unrhyw ymholiadau am y daenlen hon, cysylltwch â:</t>
  </si>
  <si>
    <t>Cysylltu</t>
  </si>
  <si>
    <t>Cyfarfod Atebolrwydd Cyhoeddus - Bwrdd Iechyd Prifysgol Cwm Taf Morgannwg</t>
  </si>
  <si>
    <t>BILl</t>
  </si>
  <si>
    <t>Targed</t>
  </si>
  <si>
    <t>Cydymffurfio â'r Targed</t>
  </si>
  <si>
    <t>Tuedd 12 mis</t>
  </si>
  <si>
    <t>Safle</t>
  </si>
  <si>
    <t>Nifer sy'n cyflawni'r targed</t>
  </si>
  <si>
    <t>Cymru</t>
  </si>
  <si>
    <t>BC</t>
  </si>
  <si>
    <t>CF</t>
  </si>
  <si>
    <t>BA</t>
  </si>
  <si>
    <t>Y ganran sydd wedi cael y brechiad COVID-19 o blith y rhai sy'n gymwys - pigiad atgyfnerthu y gwanwyn</t>
  </si>
  <si>
    <t>Nodyn: Mae'r data yn adlewyrchu wythnos olaf pob mis. Yn berthnasol yn ystod: 01.04.2025 - 30.06.2025. Yn cynnwys yr holl bobl gymwys (unigolion 6 mis oed a throsodd sy'n imiwnoataliedig, preswylwyr cartrefi gofal i oedolion hŷn, ac oedolion 75 oed a throsodd).</t>
  </si>
  <si>
    <t xml:space="preserve">Nodyn: Mae ffigurau Ch1 25/26 wedi'u diwygio oherwydd diweddariadau ar gyfer amcangyfrif o nifer y smygwyr sy'n cael eu derbyn yn seiliedig ar ddata Arolwg Cenedlaethol Cymru 2024-25 ac amcangyfrifon poblogaeth canol blwyddyn 2024.  </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</si>
  <si>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</si>
  <si>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0 allan o 7</t>
  </si>
  <si>
    <t>1 allan o 13</t>
  </si>
  <si>
    <t>10 allan o 12</t>
  </si>
  <si>
    <t>10 allan o 11</t>
  </si>
  <si>
    <t>2 allan o 13</t>
  </si>
  <si>
    <t>7 allan o 7</t>
  </si>
  <si>
    <t>1 allan o 7</t>
  </si>
  <si>
    <t>4 allan o 7</t>
  </si>
  <si>
    <t>6 allan o 7</t>
  </si>
  <si>
    <t>5 allan o 7</t>
  </si>
  <si>
    <t>3 allan o 6</t>
  </si>
  <si>
    <t>1 allan o 6</t>
  </si>
  <si>
    <t>2 allan o 7</t>
  </si>
  <si>
    <t>4 allan o 6</t>
  </si>
  <si>
    <t>5 allan o 8</t>
  </si>
  <si>
    <t>2 allan o 8</t>
  </si>
  <si>
    <t>6 allan o 8</t>
  </si>
  <si>
    <t>4 allan o 10</t>
  </si>
  <si>
    <t>5 allan o 6</t>
  </si>
  <si>
    <t>6 allan o 6</t>
  </si>
  <si>
    <t>2 allan o 6</t>
  </si>
  <si>
    <t>0 allan o 6</t>
  </si>
  <si>
    <t>7 allan o 10</t>
  </si>
  <si>
    <t xml:space="preserve">BC </t>
  </si>
  <si>
    <t>Tuedd 12 mis - Cymhariaeth â'r un cyfnod y flwyddyn flaenorol</t>
  </si>
  <si>
    <t>Targed 5% blynyddol</t>
  </si>
  <si>
    <t>Targed 40% blynyddol</t>
  </si>
  <si>
    <t>Tuedd gwella 4 chwarter</t>
  </si>
  <si>
    <t>Gwelliant o'i gymharu â'r un mis yn y flwyddyn flaenorol</t>
  </si>
  <si>
    <t>Cynnydd o fis i fis tuag at o leiaf 30% o werth contract yn cael ei gyflawni erbyn 30/09/25 a 100% erbyn 31/03/26</t>
  </si>
  <si>
    <t>Cynnydd o'i gymharu â'r un mis yn y flwyddyn flaenorol</t>
  </si>
  <si>
    <t>Amrediad targed o 6-8 munud</t>
  </si>
  <si>
    <t>Tuedd gostwng 12 mis</t>
  </si>
  <si>
    <t>15 munud neu lai</t>
  </si>
  <si>
    <t>60 munud neu lai</t>
  </si>
  <si>
    <t>Gwelliant o'i gymharu â'r un mis yn y flwyddyn flaenorol, tuag at y targed cenedlaethol o 95%</t>
  </si>
  <si>
    <t>Gostyngiad o'i gymharu â'r un mis yn y flwyddyn flaenorol, tuag at y targed cenedlaethol o sero</t>
  </si>
  <si>
    <t>Tuedd gwella 12 mis tuag at darged cenedlaethol o 80% erbyn 31 Mawrth 2026</t>
  </si>
  <si>
    <t>Gostyngiad o'i gymharu â'r un mis yn y flwyddyn flaenorol</t>
  </si>
  <si>
    <t>Gostyngiad treigl o 12 mis yn erbyn llinell sylfaen 2024-25</t>
  </si>
  <si>
    <t>Cynnal y targed o 95% neu ddangos tuedd o welliant dros 12 mis</t>
  </si>
  <si>
    <t>Gwelliant o fis i fis</t>
  </si>
  <si>
    <t>Tuedd gwella 12 mis tuag at darged cenedlaethol o 95%</t>
  </si>
  <si>
    <t>Gwelliant o'i gymharu â'r un mis yn y flwyddyn flaenorol, tuag at y targed cenedlaethol o 100% o fewn 15 munud</t>
  </si>
  <si>
    <t>Nodyn: Mae'r ffigurau uchod yn cynnwys practisau sy'n gweithredu o dan drefniadau uned o weithgaredd deintyddol yn unig. Perfformiad cronnus blynyddol.</t>
  </si>
  <si>
    <t>Nodyn: Data'n ymwneud ag ysbytai sydd ag adrannau achosion brys mawr yn unig.</t>
  </si>
  <si>
    <t>Nodyn: y rheswm dros y gostyngiad yn ffigurau BA rhwng Gorff-24 ac Awst-24 yw bod ymarfer dilysu ar y gweill. Ar gyfer CTM, y rheswm dros yr amrywiadau yn y data ar gyfer Mai-25 a Mehefin-25 yw Uno Data Pen-y-bont ar Ogwr a chipio'r data yn ystod y broses ddilysu.</t>
  </si>
  <si>
    <t>Nodyn: Mae'r data ar gyfer cyfnod treigl o 12 mis.</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</si>
  <si>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</si>
  <si>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Nodyn: Mae Felindre yn cynnwys ffigurau asiantaeth ar gyfer NWSSP.</t>
  </si>
  <si>
    <t>Nodyn: Mae data HDda ar gyfer Gorff-25 yn anghywir oherwydd problem TG a oedd yn golygu na chafodd cywiriadau i wallau codio eu lanlwytho'n gywir.</t>
  </si>
  <si>
    <t>Nodyn: Effeithir ar y ffigurau hyn yn gan sefydliadau sy'n cyflwyno/profi arolygon newydd mewn misoedd penodol a fydd yn arwain at nifer yr ymatebion yn cynyddu/gostwng o un mis i'r llall.  Mae rhagor o fanylion ar gael, o wneud cais amdanynt.</t>
  </si>
  <si>
    <t>Nodyn: Mae tuedd 12 mis yn seiliedig ar nifer yr achosion misol.  Data dros dro yw'r rhain. Y targed cyflawni yw Mawrth-26.  Nid yw'r mesur yn berthnasol i Bowys gan nad oes gan y bwrdd iechyd ysbytai acíwt.</t>
  </si>
  <si>
    <t>Nodyn: Mae tuedd 12 mis yn seiliedig ar yr achosion misol fesul 100,000 o'r boblogaeth.  Data dros dro yw'r rhain. Y targed cyflawni yw Mawrth-26.  Nid yw'r mesur yn berthnasol i Bowys gan nad oes gan y bwrdd iechyd ysbytai acíwt.</t>
  </si>
  <si>
    <t>Nodyn: Mae'r mesur yn ymwneud â throsglwyddiadau adrannau achosion brys yn unig. Data dros dro yw rhai Awst-25.</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</si>
  <si>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</si>
  <si>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1af allan o 7 bwrdd iechyd</t>
  </si>
  <si>
    <t>1af allan o 6 bwrdd iechyd</t>
  </si>
  <si>
    <t>2il allan o 7 bwrdd iechyd</t>
  </si>
  <si>
    <t>2il allan o 6 bwrdd iechyd</t>
  </si>
  <si>
    <t>3ydd allan o 7 bwrdd iechyd</t>
  </si>
  <si>
    <t>3ydd allan o 6 bwrdd iechyd</t>
  </si>
  <si>
    <t>4ydd allan o 7 bwrdd iechyd</t>
  </si>
  <si>
    <t>4ydd allan o 6 bwrdd iechyd</t>
  </si>
  <si>
    <t>5ed allan o 7 bwrdd iechyd</t>
  </si>
  <si>
    <t>5ed allan o 6 bwrdd iechyd</t>
  </si>
  <si>
    <t>6ed allan o 7 bwrdd iechyd</t>
  </si>
  <si>
    <t>6ed allan o 6 bwrdd iechyd</t>
  </si>
  <si>
    <t>7fed allan o 7 bwrdd iechyd</t>
  </si>
  <si>
    <t>Amser ymateb canolrifol ambiwlansys brys i alwadau'r categori porffor: ataliad</t>
  </si>
  <si>
    <t>Amser ymateb canolrifol ambiwlansys brys i alwadau'r categori coch: argyfwng</t>
  </si>
  <si>
    <t>Meini Prawf Isgyfeirio</t>
  </si>
  <si>
    <t>Ffynonellau Data</t>
  </si>
  <si>
    <t>Sefydliad</t>
  </si>
  <si>
    <t>ICC</t>
  </si>
  <si>
    <t>Felindre</t>
  </si>
  <si>
    <t>IGDC</t>
  </si>
  <si>
    <t>1af allan o 13 sefydliad</t>
  </si>
  <si>
    <t>1af allan o 12 sefydliad</t>
  </si>
  <si>
    <t>1af allan o 11 sefydliad</t>
  </si>
  <si>
    <t>2il allan o 13 sefydliad</t>
  </si>
  <si>
    <t>2il allan o 12 sefydliad</t>
  </si>
  <si>
    <t>2il allan o 11 sefydliad</t>
  </si>
  <si>
    <t>3ydd allan o 13 sefydliad</t>
  </si>
  <si>
    <t>3ydd allan o 12 sefydliad</t>
  </si>
  <si>
    <t>3ydd allan o 11 sefydliad</t>
  </si>
  <si>
    <t>4ydd allan o 13 sefydliad</t>
  </si>
  <si>
    <t>4ydd allan o 12 sefydliad</t>
  </si>
  <si>
    <t>4ydd allan o 11 sefydliad</t>
  </si>
  <si>
    <t>5ed allan o 13 sefydliad</t>
  </si>
  <si>
    <t>5ed allan o 12 sefydliad</t>
  </si>
  <si>
    <t>5ed allan o 11 sefydliad</t>
  </si>
  <si>
    <t>6ed allan o 13 sefydliad</t>
  </si>
  <si>
    <t>6ed allan o 12 sefydliad</t>
  </si>
  <si>
    <t>6ed allan o 11 sefydliad</t>
  </si>
  <si>
    <t>7fed allan o 13 sefydliad</t>
  </si>
  <si>
    <t>7fed allan o 12 sefydliad</t>
  </si>
  <si>
    <t>7fed allan o 11 sefydliad</t>
  </si>
  <si>
    <t>8fed allan o 13 sefydliad</t>
  </si>
  <si>
    <t>8fed allan o 12 sefydliad</t>
  </si>
  <si>
    <t>8fed allan o 11 sefydliad</t>
  </si>
  <si>
    <t>9fed allan o 13 sefydliad</t>
  </si>
  <si>
    <t>9fed allan o 12 sefydliad</t>
  </si>
  <si>
    <t>9fed allan o 11 sefydliad</t>
  </si>
  <si>
    <t>10fed allan o 13 sefydliad</t>
  </si>
  <si>
    <t>10fed allan o 12 sefydliad</t>
  </si>
  <si>
    <t>10fed allan o 11 sefydliad</t>
  </si>
  <si>
    <t>11eg allan o 13 sefydliad</t>
  </si>
  <si>
    <t>11eg allan o 12 sefydliad</t>
  </si>
  <si>
    <t>11eg allan o 11 sefydliad</t>
  </si>
  <si>
    <t>12fed allan o 13 sefydliad</t>
  </si>
  <si>
    <t>12fed allan o 12 sefydliad</t>
  </si>
  <si>
    <t>13eg allan o 13 sefydliad</t>
  </si>
  <si>
    <t>1af allan o 8 sefydliad</t>
  </si>
  <si>
    <t>2il allan o 8 sefydliad</t>
  </si>
  <si>
    <t>3ydd allan o 8 sefydliad</t>
  </si>
  <si>
    <t>4ydd allan o 8 sefydliad</t>
  </si>
  <si>
    <t>5ed allan o 8 sefydliad</t>
  </si>
  <si>
    <t>6ed allan o 8 sefydliad</t>
  </si>
  <si>
    <t>7fed allan o 8 sefydliad</t>
  </si>
  <si>
    <t>8fed allan o 8 sefydliad</t>
  </si>
  <si>
    <t>Nodyn: Nid yw'r mesur yn berthnasol i Sir Powys gan nad oes gan HB ysbytai difrifol.</t>
  </si>
  <si>
    <t>6ed allan o 10 sefydliad</t>
  </si>
  <si>
    <t>2il allan o 10 sefydliad</t>
  </si>
  <si>
    <t>4ydd allan o 10 sefydliad</t>
  </si>
  <si>
    <t>5ed allan o 10 sefydliad</t>
  </si>
  <si>
    <t>3ydd allan o 10 sefydliad</t>
  </si>
  <si>
    <t>9fed allan o 10 sefydliad</t>
  </si>
  <si>
    <t>1af allan o 10 sefydliad</t>
  </si>
  <si>
    <t>8fed allan o 10 sefydliad</t>
  </si>
  <si>
    <t>7fed allan o 10 sefydliad</t>
  </si>
  <si>
    <t>10fed allan o 10 sefydliad</t>
  </si>
  <si>
    <t>Casgliad Data Gwasanaethau Rhoi'r Gorau i Smygu (Llywodraeth Cymru)</t>
  </si>
  <si>
    <t>Cronfa Ddata Genedlaethol Cymru ar gyfer Camddefnyddio Sylweddau</t>
  </si>
  <si>
    <t xml:space="preserve">Y Porth Gofal Sylfaenol </t>
  </si>
  <si>
    <t>Data gweithgarwch NHSBSA</t>
  </si>
  <si>
    <t>Casgliad Data Mesur Iechyd Meddwl (Cymru) 2010 – Profforma Rhan 1 (Llywodraeth Cymru)</t>
  </si>
  <si>
    <t>Set Ddata Adrannau Achosion Brys (EDDS)</t>
  </si>
  <si>
    <t>Set Ddata Llwybr Lle'r Amheuir Canser (IGDC)</t>
  </si>
  <si>
    <t>Set Ddata Amseroedd Aros ar gyfer Diagnosteg a Therapïau (IGDC)</t>
  </si>
  <si>
    <t>Set Ddata (gyfunol) ar gyfer y Cyfnod rhwng Atgyfeirio a Thriniaeth (IGDC)</t>
  </si>
  <si>
    <t>Ffurflen Monitro Achosion o Oedi o ran Apwyntiadau Dilynol i Gleifion Allanol (Llywodraeth Cymru)</t>
  </si>
  <si>
    <t>Cofnod Staff Electronig (ESR) drwy Ddangosfwrdd y Gweithlu AaGIC</t>
  </si>
  <si>
    <t>Ffurflenni Monitro Ariannol (LlC) drwy Ddangosfwrdd y Gweithlu AaGIC</t>
  </si>
  <si>
    <t>Cofnod Staff Electronig (ESR) a'r System Arfarnu ac Ailddilysu Meddygol (MARS) trwy Ddangosfwrdd y Gweithlu AaGIC</t>
  </si>
  <si>
    <t>Set Ddata Gofal Cleifion a Dderbyniwyd i'r Ysbyty (APC) (IGDC))</t>
  </si>
  <si>
    <t>Adrodd ar Lwybrau Gofal</t>
  </si>
  <si>
    <t>Casgliad Data Mesur Iechyd Meddwl (Cymru) 2010 – Profforma Rhan 2 (Llywodraeth Cymru)</t>
  </si>
  <si>
    <t>Ffurflen Fonitro Mesurau Gofal Llygaid (LlC)</t>
  </si>
  <si>
    <t>Adroddiadau Digwyddiadau Difrifol Cenedlaethol (Gweithrediaeth y GIG)</t>
  </si>
  <si>
    <t>BIP Cwm Taf Morgannwg - Gofal Brys ac Argyfwng - Lefel 4</t>
  </si>
  <si>
    <t>Mesur</t>
  </si>
  <si>
    <t>BIP Cwm Taf Morgannwg - Gofal a Gynlluniwyd a Chanser - Lefel 3</t>
  </si>
  <si>
    <t>Trosglwyddiadau ambiwlans dros 1 awr</t>
  </si>
  <si>
    <t>Nifer yr achosion o oedi mewn llwybrau gofal</t>
  </si>
  <si>
    <t>% y cleifion sy'n aros 12 awr neu fwy yn yr adran achosion brys - BIP Cwm Taf Morgannwg</t>
  </si>
  <si>
    <t>% y cleifion sy'n aros 12 awr neu fwy yn yr adran achosion brys - Tywysog Siarl</t>
  </si>
  <si>
    <t>% y cleifion sy'n aros 12 awr neu fwy yn yr adran achosion brys - Tywysoges Cymru</t>
  </si>
  <si>
    <t>% y cleifion sy'n aros 12 awr neu fwy yn yr adran achosion brys - Ysbyty Brenhinol Morgannwg</t>
  </si>
  <si>
    <t>Yr amser canolrifol o gyrraedd adran achosion brys i asesiad gan uwch-benderfynwr clinigol (munudau)</t>
  </si>
  <si>
    <t>% y cleifion sy'n dechrau triniaeth canser ddiffiniol o fewn 62 diwrnod i'r pwynt amheuaeth</t>
  </si>
  <si>
    <t>% y llwybrau agored sy'n aros llai na 52 wythnos am apwyntiad cleifion allanol newydd</t>
  </si>
  <si>
    <t>% y llwybrau cleifion allanol agored sy'n aros llai na 26 wythnos</t>
  </si>
  <si>
    <t>% y llwybrau agored sy'n aros llai na 104 wythnos rhwng atgyfeirio a thriniaeth</t>
  </si>
  <si>
    <t>% y llwybrau agored sy'n aros llai na 36 wythnos</t>
  </si>
  <si>
    <t>% y llwybrau cleifion offthalmoleg R1 sy'n aros o fewn eu dyddiad targed clinigol neu o fewn 25% y tu hwnt i'w dyddiad targed clinigol</t>
  </si>
  <si>
    <t>% y cleifion sy'n aros llai nag 8 wythnos am brawf diagnostig - endosgopi diagnostig</t>
  </si>
  <si>
    <t>% y cleifion sy'n aros llai nag 8 wythnos am brawf diagnostig – NOUS</t>
  </si>
  <si>
    <t>% y cleifion sy'n aros llai nag 8 wythnos am brawf diagnostig - MRI nad yw'n un cardiaidd</t>
  </si>
  <si>
    <t>% y cleifion sy'n aros llai na 14 wythnos am therapi</t>
  </si>
  <si>
    <t>Gofyniad Isgyfeirio</t>
  </si>
  <si>
    <t>Llinell sylfaen
Tachwedd-23</t>
  </si>
  <si>
    <t>Llinell sylfaen
Tachwedd-22</t>
  </si>
  <si>
    <t>Llinell sylfaen
Tachwedd-24</t>
  </si>
  <si>
    <t>Ffynhonnell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</si>
</sst>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vertAlign val="superscript"/>
      <sz val="12"/>
      <color theme="1"/>
      <name val="Arial"/>
      <family val="2"/>
    </font>
    <font>
      <sz val="10"/>
      <color theme="1"/>
      <name val="Arial"/>
      <family val="2"/>
    </font>
    <font>
      <b/>
      <sz val="14"/>
      <color theme="1"/>
      <name val="Arial"/>
      <family val="2"/>
    </font>
    <font>
      <sz val="10"/>
      <color rgb="FF000000"/>
      <name val="Arial"/>
      <family val="2"/>
    </font>
    <font>
      <u/>
      <sz val="12"/>
      <color rgb="FF0070C0"/>
      <name val="Arial"/>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130">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695">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6" xfId="0" applyNumberFormat="1" applyFont="1" applyFill="1" applyBorder="1" applyAlignment="1">
      <alignment horizontal="center" vertical="center" wrapText="1"/>
    </xf>
    <xf numFmtId="17" fontId="5" fillId="3" borderId="47" xfId="0" applyNumberFormat="1" applyFont="1" applyFill="1" applyBorder="1" applyAlignment="1">
      <alignment horizontal="center" vertical="center" wrapText="1"/>
    </xf>
    <xf numFmtId="164" fontId="6" fillId="3" borderId="48"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8" xfId="0" applyNumberFormat="1" applyFont="1" applyFill="1" applyBorder="1" applyAlignment="1">
      <alignment horizontal="center" vertical="center" wrapText="1"/>
    </xf>
    <xf numFmtId="164" fontId="6" fillId="3" borderId="34"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2"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1" xfId="0" applyNumberFormat="1" applyFont="1" applyFill="1" applyBorder="1" applyAlignment="1">
      <alignment horizontal="center" vertical="center"/>
    </xf>
    <xf numFmtId="10" fontId="6" fillId="2" borderId="62" xfId="0" applyNumberFormat="1" applyFont="1" applyFill="1" applyBorder="1" applyAlignment="1">
      <alignment horizontal="center" vertical="center" wrapText="1"/>
    </xf>
    <xf numFmtId="164" fontId="6" fillId="2" borderId="63" xfId="0" applyNumberFormat="1" applyFont="1" applyFill="1" applyBorder="1" applyAlignment="1">
      <alignment horizontal="center" vertical="center"/>
    </xf>
    <xf numFmtId="0" fontId="6" fillId="2" borderId="42" xfId="0" applyFont="1" applyFill="1" applyBorder="1" applyAlignment="1">
      <alignment horizontal="center" vertical="center"/>
    </xf>
    <xf numFmtId="0" fontId="6" fillId="2" borderId="67"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7" xfId="0" applyNumberFormat="1" applyFont="1" applyFill="1" applyBorder="1" applyAlignment="1">
      <alignment horizontal="center" vertical="center"/>
    </xf>
    <xf numFmtId="164" fontId="6" fillId="2" borderId="66" xfId="0" applyNumberFormat="1" applyFont="1" applyFill="1" applyBorder="1" applyAlignment="1">
      <alignment horizontal="center" vertical="center"/>
    </xf>
    <xf numFmtId="164" fontId="6" fillId="2" borderId="65" xfId="0" applyNumberFormat="1" applyFont="1" applyFill="1" applyBorder="1" applyAlignment="1">
      <alignment horizontal="center" vertical="center"/>
    </xf>
    <xf numFmtId="0" fontId="6" fillId="2" borderId="71" xfId="0" applyFont="1" applyFill="1" applyBorder="1" applyAlignment="1">
      <alignment horizontal="center" vertical="center"/>
    </xf>
    <xf numFmtId="164" fontId="6" fillId="2" borderId="72"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64" fontId="6" fillId="2" borderId="74" xfId="0" applyNumberFormat="1" applyFont="1" applyFill="1" applyBorder="1" applyAlignment="1">
      <alignment horizontal="center" vertical="center"/>
    </xf>
    <xf numFmtId="0" fontId="5" fillId="3" borderId="57"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6"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4" xfId="0" applyFont="1" applyBorder="1" applyAlignment="1">
      <alignment horizontal="center" vertical="center"/>
    </xf>
    <xf numFmtId="164" fontId="6" fillId="3" borderId="35"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0"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39"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0" xfId="0" applyFont="1" applyFill="1" applyBorder="1" applyAlignment="1">
      <alignment vertical="center"/>
    </xf>
    <xf numFmtId="0" fontId="1" fillId="2" borderId="41" xfId="0" applyFont="1" applyFill="1" applyBorder="1" applyAlignment="1">
      <alignment vertical="center"/>
    </xf>
    <xf numFmtId="0" fontId="5" fillId="2" borderId="78" xfId="0" applyFont="1" applyFill="1" applyBorder="1" applyAlignment="1">
      <alignment horizontal="center" vertical="center"/>
    </xf>
    <xf numFmtId="0" fontId="1" fillId="2" borderId="24" xfId="0" applyFont="1" applyFill="1" applyBorder="1" applyAlignment="1">
      <alignment vertical="center"/>
    </xf>
    <xf numFmtId="0" fontId="5" fillId="2" borderId="79" xfId="0" applyFont="1" applyFill="1" applyBorder="1" applyAlignment="1">
      <alignment horizontal="center" vertical="center"/>
    </xf>
    <xf numFmtId="0" fontId="1" fillId="2" borderId="0" xfId="0" applyFont="1" applyFill="1" applyAlignment="1">
      <alignment horizontal="center" vertical="center"/>
    </xf>
    <xf numFmtId="164" fontId="6" fillId="2" borderId="28" xfId="0" applyNumberFormat="1" applyFont="1" applyFill="1" applyBorder="1" applyAlignment="1">
      <alignment horizontal="center" vertical="center"/>
    </xf>
    <xf numFmtId="0" fontId="0" fillId="0" borderId="0" xfId="0" applyAlignment="1">
      <alignment vertical="center"/>
    </xf>
    <xf numFmtId="17" fontId="5" fillId="3" borderId="84" xfId="0" applyNumberFormat="1" applyFont="1" applyFill="1" applyBorder="1" applyAlignment="1">
      <alignment horizontal="center" vertical="center"/>
    </xf>
    <xf numFmtId="0" fontId="6" fillId="0" borderId="67" xfId="0" applyFont="1" applyBorder="1" applyAlignment="1">
      <alignment horizontal="center" vertical="center"/>
    </xf>
    <xf numFmtId="164" fontId="6" fillId="2" borderId="80" xfId="0" applyNumberFormat="1" applyFont="1" applyFill="1" applyBorder="1" applyAlignment="1">
      <alignment horizontal="center" vertical="center"/>
    </xf>
    <xf numFmtId="164" fontId="6" fillId="2" borderId="61"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39" xfId="0" applyNumberFormat="1" applyFont="1" applyFill="1" applyBorder="1" applyAlignment="1">
      <alignment horizontal="center" vertical="center" wrapText="1"/>
    </xf>
    <xf numFmtId="1" fontId="6" fillId="2" borderId="71" xfId="0" applyNumberFormat="1" applyFont="1" applyFill="1" applyBorder="1" applyAlignment="1">
      <alignment horizontal="center" vertical="center"/>
    </xf>
    <xf numFmtId="1" fontId="6" fillId="2" borderId="56" xfId="0" applyNumberFormat="1" applyFont="1" applyFill="1" applyBorder="1" applyAlignment="1">
      <alignment horizontal="center" vertical="center"/>
    </xf>
    <xf numFmtId="1" fontId="6" fillId="2" borderId="75" xfId="0" applyNumberFormat="1" applyFont="1" applyFill="1" applyBorder="1" applyAlignment="1">
      <alignment horizontal="center" vertical="center"/>
    </xf>
    <xf numFmtId="1" fontId="6" fillId="2" borderId="68" xfId="0" applyNumberFormat="1" applyFont="1" applyFill="1" applyBorder="1" applyAlignment="1">
      <alignment horizontal="center" vertical="center"/>
    </xf>
    <xf numFmtId="1" fontId="6" fillId="2" borderId="69"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5" xfId="0" applyFont="1" applyFill="1" applyBorder="1" applyAlignment="1">
      <alignment horizontal="center" vertical="center"/>
    </xf>
    <xf numFmtId="0" fontId="1" fillId="2" borderId="40" xfId="0" applyFont="1" applyFill="1" applyBorder="1" applyAlignment="1">
      <alignment vertical="center"/>
    </xf>
    <xf numFmtId="0" fontId="5" fillId="3" borderId="87"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4"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5" xfId="0" applyNumberFormat="1" applyFont="1" applyFill="1" applyBorder="1" applyAlignment="1">
      <alignment vertical="center"/>
    </xf>
    <xf numFmtId="17" fontId="5" fillId="3" borderId="32" xfId="0" applyNumberFormat="1" applyFont="1" applyFill="1" applyBorder="1" applyAlignment="1">
      <alignment vertical="center"/>
    </xf>
    <xf numFmtId="17" fontId="5" fillId="3" borderId="60" xfId="0" applyNumberFormat="1" applyFont="1" applyFill="1" applyBorder="1" applyAlignment="1">
      <alignment vertical="center"/>
    </xf>
    <xf numFmtId="17" fontId="5" fillId="3" borderId="31" xfId="0" applyNumberFormat="1" applyFont="1" applyFill="1" applyBorder="1" applyAlignment="1">
      <alignment vertical="center"/>
    </xf>
    <xf numFmtId="164" fontId="6" fillId="3" borderId="66" xfId="1" applyNumberFormat="1" applyFont="1" applyFill="1" applyBorder="1" applyAlignment="1">
      <alignment horizontal="center" vertical="center"/>
    </xf>
    <xf numFmtId="164" fontId="6" fillId="3" borderId="28"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86"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88" xfId="0" applyNumberFormat="1" applyFont="1" applyFill="1" applyBorder="1" applyAlignment="1">
      <alignment horizontal="center" vertical="center"/>
    </xf>
    <xf numFmtId="17" fontId="5" fillId="3" borderId="89"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8" xfId="1" applyNumberFormat="1" applyFont="1" applyFill="1" applyBorder="1" applyAlignment="1">
      <alignment horizontal="center" vertical="center"/>
    </xf>
    <xf numFmtId="164" fontId="6" fillId="3" borderId="67" xfId="1" applyNumberFormat="1" applyFont="1" applyFill="1" applyBorder="1" applyAlignment="1">
      <alignment horizontal="center" vertical="center"/>
    </xf>
    <xf numFmtId="164" fontId="6" fillId="3" borderId="33" xfId="1" applyNumberFormat="1" applyFont="1" applyFill="1" applyBorder="1" applyAlignment="1">
      <alignment horizontal="center" vertical="center"/>
    </xf>
    <xf numFmtId="164" fontId="6" fillId="3" borderId="69"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0" xfId="0" applyNumberFormat="1" applyFont="1" applyFill="1" applyBorder="1" applyAlignment="1">
      <alignment horizontal="center" vertical="center"/>
    </xf>
    <xf numFmtId="164" fontId="6" fillId="2" borderId="91" xfId="0" applyNumberFormat="1" applyFont="1" applyFill="1" applyBorder="1" applyAlignment="1">
      <alignment horizontal="center" vertical="center"/>
    </xf>
    <xf numFmtId="164" fontId="6" fillId="2" borderId="34"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12" fillId="2" borderId="48" xfId="0" applyNumberFormat="1" applyFont="1" applyFill="1" applyBorder="1" applyAlignment="1">
      <alignment horizontal="center" vertical="center"/>
    </xf>
    <xf numFmtId="164" fontId="12" fillId="2" borderId="66" xfId="0" applyNumberFormat="1" applyFont="1" applyFill="1" applyBorder="1" applyAlignment="1">
      <alignment horizontal="center" vertical="center"/>
    </xf>
    <xf numFmtId="164" fontId="12" fillId="2" borderId="65" xfId="0" applyNumberFormat="1" applyFont="1" applyFill="1" applyBorder="1" applyAlignment="1">
      <alignment horizontal="center" vertical="center"/>
    </xf>
    <xf numFmtId="164" fontId="12" fillId="2" borderId="72" xfId="0" applyNumberFormat="1" applyFont="1" applyFill="1" applyBorder="1" applyAlignment="1">
      <alignment horizontal="center" vertical="center"/>
    </xf>
    <xf numFmtId="164" fontId="12" fillId="2" borderId="73" xfId="0" applyNumberFormat="1" applyFont="1" applyFill="1" applyBorder="1" applyAlignment="1">
      <alignment horizontal="center" vertical="center"/>
    </xf>
    <xf numFmtId="164" fontId="12" fillId="2" borderId="74" xfId="0" applyNumberFormat="1" applyFont="1" applyFill="1" applyBorder="1" applyAlignment="1">
      <alignment horizontal="center" vertical="center"/>
    </xf>
    <xf numFmtId="164" fontId="6" fillId="2" borderId="93" xfId="0" applyNumberFormat="1" applyFont="1" applyFill="1" applyBorder="1" applyAlignment="1">
      <alignment horizontal="center" vertical="center"/>
    </xf>
    <xf numFmtId="164" fontId="6" fillId="2" borderId="94"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49" xfId="0" applyNumberFormat="1" applyFont="1" applyFill="1" applyBorder="1" applyAlignment="1">
      <alignment horizontal="center" vertical="center" wrapText="1"/>
    </xf>
    <xf numFmtId="1" fontId="6" fillId="2" borderId="42" xfId="0" applyNumberFormat="1" applyFont="1" applyFill="1" applyBorder="1" applyAlignment="1">
      <alignment horizontal="center" vertical="center" wrapText="1"/>
    </xf>
    <xf numFmtId="1" fontId="6" fillId="2" borderId="64" xfId="0" applyNumberFormat="1" applyFont="1" applyFill="1" applyBorder="1" applyAlignment="1">
      <alignment horizontal="center" vertical="center" wrapText="1"/>
    </xf>
    <xf numFmtId="164" fontId="12" fillId="2" borderId="80"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67" xfId="0" applyFont="1" applyFill="1" applyBorder="1" applyAlignment="1">
      <alignment horizontal="center" vertical="center"/>
    </xf>
    <xf numFmtId="0" fontId="19" fillId="2" borderId="11" xfId="0" applyFont="1" applyFill="1" applyBorder="1" applyAlignment="1">
      <alignment vertical="center"/>
    </xf>
    <xf numFmtId="0" fontId="12" fillId="2" borderId="68" xfId="0" applyFont="1" applyFill="1" applyBorder="1" applyAlignment="1">
      <alignment horizontal="center" vertical="center"/>
    </xf>
    <xf numFmtId="0" fontId="19" fillId="2" borderId="40" xfId="0" applyFont="1" applyFill="1" applyBorder="1" applyAlignment="1">
      <alignment vertical="center"/>
    </xf>
    <xf numFmtId="0" fontId="12" fillId="2" borderId="19" xfId="0" applyFont="1" applyFill="1" applyBorder="1" applyAlignment="1">
      <alignment horizontal="center" vertical="center"/>
    </xf>
    <xf numFmtId="0" fontId="19" fillId="2" borderId="41"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8"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0"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99" xfId="0" applyNumberFormat="1" applyFont="1" applyFill="1" applyBorder="1" applyAlignment="1">
      <alignment horizontal="center" vertical="center"/>
    </xf>
    <xf numFmtId="0" fontId="1" fillId="2" borderId="27" xfId="0" applyFont="1" applyFill="1" applyBorder="1" applyAlignment="1">
      <alignment vertical="center"/>
    </xf>
    <xf numFmtId="0" fontId="6" fillId="0" borderId="103"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2" fillId="2" borderId="0" xfId="0" applyFont="1" applyFill="1"/>
    <xf numFmtId="10" fontId="6" fillId="2" borderId="100"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4" xfId="0" applyNumberFormat="1" applyFont="1" applyFill="1" applyBorder="1" applyAlignment="1">
      <alignment horizontal="center" vertical="center" wrapText="1"/>
    </xf>
    <xf numFmtId="1" fontId="6" fillId="2" borderId="81" xfId="0" applyNumberFormat="1" applyFont="1" applyFill="1" applyBorder="1" applyAlignment="1">
      <alignment horizontal="center" vertical="center"/>
    </xf>
    <xf numFmtId="0" fontId="16" fillId="2" borderId="0" xfId="2" applyFill="1"/>
    <xf numFmtId="0" fontId="0" fillId="2" borderId="14" xfId="0" applyFill="1" applyBorder="1" applyAlignment="1">
      <alignment horizontal="left" vertical="center"/>
    </xf>
    <xf numFmtId="0" fontId="0" fillId="2" borderId="14" xfId="0" applyFill="1" applyBorder="1"/>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6" xfId="1" applyNumberFormat="1" applyFont="1" applyFill="1" applyBorder="1" applyAlignment="1">
      <alignment horizontal="center" vertical="center"/>
    </xf>
    <xf numFmtId="164" fontId="6" fillId="2" borderId="81"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8"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69"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0" fillId="2" borderId="0" xfId="0" applyFont="1" applyFill="1" applyAlignment="1">
      <alignment vertical="center"/>
    </xf>
    <xf numFmtId="0" fontId="6" fillId="2" borderId="0" xfId="0" applyFont="1" applyFill="1" applyAlignment="1">
      <alignment vertical="center"/>
    </xf>
    <xf numFmtId="0" fontId="30" fillId="2" borderId="54"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30" fillId="2" borderId="0" xfId="0" applyFont="1" applyFill="1" applyAlignment="1">
      <alignment horizontal="center" vertical="center"/>
    </xf>
    <xf numFmtId="3" fontId="6" fillId="2" borderId="67" xfId="0" applyNumberFormat="1" applyFont="1" applyFill="1" applyBorder="1" applyAlignment="1">
      <alignment horizontal="center" vertical="center"/>
    </xf>
    <xf numFmtId="3" fontId="6" fillId="2" borderId="69"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99"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1" xfId="0" applyNumberFormat="1" applyFont="1" applyFill="1" applyBorder="1" applyAlignment="1">
      <alignment horizontal="center" vertical="center"/>
    </xf>
    <xf numFmtId="164" fontId="6" fillId="2" borderId="48"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6" xfId="0" applyNumberFormat="1" applyFont="1" applyFill="1" applyBorder="1" applyAlignment="1">
      <alignment horizontal="center" vertical="center"/>
    </xf>
    <xf numFmtId="164" fontId="6" fillId="2" borderId="107" xfId="0" applyNumberFormat="1" applyFont="1" applyFill="1" applyBorder="1" applyAlignment="1">
      <alignment horizontal="center" vertical="center"/>
    </xf>
    <xf numFmtId="164" fontId="6" fillId="2" borderId="92" xfId="0" applyNumberFormat="1" applyFont="1" applyFill="1" applyBorder="1" applyAlignment="1">
      <alignment horizontal="center" vertical="center"/>
    </xf>
    <xf numFmtId="164" fontId="6" fillId="2" borderId="75" xfId="0" applyNumberFormat="1" applyFont="1" applyFill="1" applyBorder="1" applyAlignment="1">
      <alignment horizontal="center" vertical="center"/>
    </xf>
    <xf numFmtId="3" fontId="6" fillId="2" borderId="91" xfId="0" applyNumberFormat="1" applyFont="1" applyFill="1" applyBorder="1" applyAlignment="1">
      <alignment horizontal="center" vertical="center"/>
    </xf>
    <xf numFmtId="3" fontId="6" fillId="2" borderId="63" xfId="0" applyNumberFormat="1" applyFont="1" applyFill="1" applyBorder="1" applyAlignment="1">
      <alignment horizontal="center" vertical="center"/>
    </xf>
    <xf numFmtId="3" fontId="6" fillId="2" borderId="28" xfId="0" applyNumberFormat="1" applyFont="1" applyFill="1" applyBorder="1" applyAlignment="1">
      <alignment horizontal="center" vertical="center"/>
    </xf>
    <xf numFmtId="3" fontId="6" fillId="2" borderId="56" xfId="0" applyNumberFormat="1" applyFont="1" applyFill="1" applyBorder="1" applyAlignment="1">
      <alignment horizontal="center" vertical="center"/>
    </xf>
    <xf numFmtId="3" fontId="6" fillId="2" borderId="34"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1"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3" fontId="6" fillId="2" borderId="23" xfId="0" applyNumberFormat="1" applyFont="1" applyFill="1" applyBorder="1" applyAlignment="1">
      <alignment horizontal="center" vertical="center"/>
    </xf>
    <xf numFmtId="0" fontId="6" fillId="2" borderId="49" xfId="0" applyFont="1" applyFill="1" applyBorder="1" applyAlignment="1">
      <alignment horizontal="center" vertical="center"/>
    </xf>
    <xf numFmtId="49" fontId="32" fillId="2" borderId="0" xfId="0" applyNumberFormat="1" applyFont="1" applyFill="1" applyAlignment="1">
      <alignment horizontal="center" vertical="center" textRotation="90"/>
    </xf>
    <xf numFmtId="17" fontId="5" fillId="3" borderId="108" xfId="0" applyNumberFormat="1" applyFont="1" applyFill="1" applyBorder="1" applyAlignment="1">
      <alignment horizontal="center" vertical="center"/>
    </xf>
    <xf numFmtId="45" fontId="6" fillId="2" borderId="66" xfId="0" applyNumberFormat="1" applyFont="1" applyFill="1" applyBorder="1" applyAlignment="1">
      <alignment horizontal="center" vertical="center"/>
    </xf>
    <xf numFmtId="164" fontId="30" fillId="2" borderId="0" xfId="0" applyNumberFormat="1" applyFont="1" applyFill="1" applyAlignment="1">
      <alignment vertical="center"/>
    </xf>
    <xf numFmtId="45" fontId="6" fillId="2" borderId="73"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6"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68" xfId="0" applyNumberFormat="1" applyFont="1" applyFill="1" applyBorder="1" applyAlignment="1">
      <alignment horizontal="center" vertical="center"/>
    </xf>
    <xf numFmtId="0" fontId="33" fillId="2" borderId="0" xfId="0" applyFont="1" applyFill="1" applyAlignment="1">
      <alignment horizontal="left" vertical="center"/>
    </xf>
    <xf numFmtId="21" fontId="6" fillId="2" borderId="73"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6" xfId="0" applyNumberFormat="1" applyFont="1" applyFill="1" applyBorder="1" applyAlignment="1">
      <alignment horizontal="center" vertical="center"/>
    </xf>
    <xf numFmtId="3" fontId="6" fillId="2" borderId="80"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3"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4" fillId="2" borderId="0" xfId="0" applyFont="1" applyFill="1" applyAlignment="1">
      <alignment vertical="center"/>
    </xf>
    <xf numFmtId="3" fontId="6" fillId="2" borderId="36" xfId="0" applyNumberFormat="1" applyFont="1" applyFill="1" applyBorder="1" applyAlignment="1">
      <alignment horizontal="center" vertical="center"/>
    </xf>
    <xf numFmtId="3" fontId="6" fillId="2" borderId="73" xfId="0"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88"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5" fillId="2" borderId="0" xfId="0" applyFont="1" applyFill="1"/>
    <xf numFmtId="164" fontId="6" fillId="2" borderId="73" xfId="1" applyNumberFormat="1" applyFont="1" applyFill="1" applyBorder="1" applyAlignment="1">
      <alignment horizontal="center" vertical="center"/>
    </xf>
    <xf numFmtId="0" fontId="6" fillId="2" borderId="0" xfId="0" applyFont="1" applyFill="1" applyAlignment="1">
      <alignment vertical="top"/>
    </xf>
    <xf numFmtId="17" fontId="5" fillId="3" borderId="77" xfId="0" applyNumberFormat="1" applyFont="1" applyFill="1" applyBorder="1" applyAlignment="1">
      <alignment horizontal="center" vertical="center"/>
    </xf>
    <xf numFmtId="3" fontId="6" fillId="2" borderId="91" xfId="3" applyNumberFormat="1" applyFont="1" applyFill="1" applyBorder="1" applyAlignment="1">
      <alignment horizontal="center" vertical="center"/>
    </xf>
    <xf numFmtId="3" fontId="6" fillId="2" borderId="63" xfId="3" applyNumberFormat="1" applyFont="1" applyFill="1" applyBorder="1" applyAlignment="1">
      <alignment horizontal="center" vertical="center"/>
    </xf>
    <xf numFmtId="3" fontId="6" fillId="2" borderId="65" xfId="3" applyNumberFormat="1" applyFont="1" applyFill="1" applyBorder="1" applyAlignment="1">
      <alignment horizontal="center" vertical="center"/>
    </xf>
    <xf numFmtId="3" fontId="6" fillId="2" borderId="34"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2"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0" xfId="3"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3" fontId="6" fillId="2" borderId="109" xfId="0" applyNumberFormat="1" applyFont="1" applyFill="1" applyBorder="1" applyAlignment="1">
      <alignment horizontal="center" vertical="center"/>
    </xf>
    <xf numFmtId="3" fontId="6" fillId="2" borderId="62" xfId="0" applyNumberFormat="1" applyFont="1" applyFill="1" applyBorder="1" applyAlignment="1">
      <alignment horizontal="center" vertical="center"/>
    </xf>
    <xf numFmtId="0" fontId="6" fillId="0" borderId="68" xfId="0" applyFont="1" applyBorder="1" applyAlignment="1">
      <alignment horizontal="center" vertical="center"/>
    </xf>
    <xf numFmtId="0" fontId="6" fillId="0" borderId="69" xfId="0" applyFont="1" applyBorder="1" applyAlignment="1">
      <alignment horizontal="center" vertical="center"/>
    </xf>
    <xf numFmtId="0" fontId="36"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0" fontId="5" fillId="2" borderId="111" xfId="0" applyFont="1" applyFill="1" applyBorder="1" applyAlignment="1">
      <alignment horizontal="center" vertical="center"/>
    </xf>
    <xf numFmtId="0" fontId="5" fillId="2" borderId="114" xfId="0" applyFont="1" applyFill="1" applyBorder="1" applyAlignment="1">
      <alignment horizontal="center" vertical="center"/>
    </xf>
    <xf numFmtId="1" fontId="0" fillId="2" borderId="0" xfId="0" applyNumberFormat="1" applyFill="1"/>
    <xf numFmtId="1" fontId="3" fillId="2" borderId="0" xfId="0" applyNumberFormat="1" applyFont="1" applyFill="1" applyAlignment="1">
      <alignment horizontal="center" vertical="center" wrapText="1"/>
    </xf>
    <xf numFmtId="0" fontId="5" fillId="2" borderId="9" xfId="0" applyFont="1" applyFill="1" applyBorder="1" applyAlignment="1">
      <alignment horizontal="center"/>
    </xf>
    <xf numFmtId="164" fontId="1" fillId="2" borderId="24" xfId="0" applyNumberFormat="1" applyFont="1" applyFill="1" applyBorder="1"/>
    <xf numFmtId="0" fontId="6" fillId="2" borderId="49" xfId="0" applyFont="1" applyFill="1" applyBorder="1" applyAlignment="1">
      <alignment horizontal="center"/>
    </xf>
    <xf numFmtId="0" fontId="5" fillId="2" borderId="12" xfId="0" applyFont="1" applyFill="1" applyBorder="1" applyAlignment="1">
      <alignment horizontal="center"/>
    </xf>
    <xf numFmtId="164" fontId="6" fillId="2" borderId="68"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0" xfId="0" applyNumberFormat="1" applyFont="1" applyFill="1" applyBorder="1"/>
    <xf numFmtId="0" fontId="5" fillId="2" borderId="85" xfId="0" applyFont="1" applyFill="1" applyBorder="1" applyAlignment="1">
      <alignment horizontal="center"/>
    </xf>
    <xf numFmtId="164" fontId="6" fillId="2" borderId="112" xfId="1" applyNumberFormat="1" applyFont="1" applyFill="1" applyBorder="1" applyAlignment="1">
      <alignment horizontal="center" vertical="center"/>
    </xf>
    <xf numFmtId="164" fontId="6" fillId="2" borderId="100" xfId="1" applyNumberFormat="1" applyFont="1" applyFill="1" applyBorder="1" applyAlignment="1">
      <alignment horizontal="center" vertical="center"/>
    </xf>
    <xf numFmtId="164" fontId="1" fillId="2" borderId="27" xfId="0" applyNumberFormat="1" applyFont="1" applyFill="1" applyBorder="1"/>
    <xf numFmtId="0" fontId="5" fillId="2" borderId="16" xfId="0" applyFont="1" applyFill="1" applyBorder="1" applyAlignment="1">
      <alignment horizontal="center"/>
    </xf>
    <xf numFmtId="164" fontId="1" fillId="2" borderId="70" xfId="0" applyNumberFormat="1" applyFont="1" applyFill="1" applyBorder="1"/>
    <xf numFmtId="164" fontId="6" fillId="2" borderId="7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36" xfId="1"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97" xfId="1" applyNumberFormat="1" applyFont="1" applyFill="1" applyBorder="1" applyAlignment="1">
      <alignment horizontal="center" vertical="center"/>
    </xf>
    <xf numFmtId="164" fontId="6" fillId="2" borderId="62" xfId="1" applyNumberFormat="1" applyFont="1" applyFill="1" applyBorder="1" applyAlignment="1">
      <alignment horizontal="center" vertical="center"/>
    </xf>
    <xf numFmtId="164" fontId="6" fillId="2" borderId="80" xfId="1" applyNumberFormat="1" applyFont="1" applyFill="1" applyBorder="1" applyAlignment="1">
      <alignment horizontal="center" vertical="center"/>
    </xf>
    <xf numFmtId="3" fontId="6" fillId="2" borderId="71" xfId="0" applyNumberFormat="1" applyFont="1" applyFill="1" applyBorder="1" applyAlignment="1">
      <alignment horizontal="center" vertical="center"/>
    </xf>
    <xf numFmtId="164" fontId="1" fillId="2" borderId="71" xfId="0" applyNumberFormat="1" applyFont="1" applyFill="1" applyBorder="1"/>
    <xf numFmtId="164" fontId="1" fillId="2" borderId="56" xfId="0" applyNumberFormat="1" applyFont="1" applyFill="1" applyBorder="1"/>
    <xf numFmtId="164" fontId="1" fillId="2" borderId="36" xfId="0" applyNumberFormat="1" applyFont="1" applyFill="1" applyBorder="1"/>
    <xf numFmtId="3" fontId="6" fillId="2" borderId="70" xfId="0" applyNumberFormat="1" applyFont="1" applyFill="1" applyBorder="1" applyAlignment="1">
      <alignment horizontal="center" vertical="center"/>
    </xf>
    <xf numFmtId="164" fontId="1" fillId="2" borderId="75" xfId="0" applyNumberFormat="1" applyFont="1" applyFill="1" applyBorder="1"/>
    <xf numFmtId="0" fontId="5" fillId="2" borderId="115" xfId="0" applyFont="1" applyFill="1" applyBorder="1" applyAlignment="1">
      <alignment horizontal="center" vertical="center"/>
    </xf>
    <xf numFmtId="3" fontId="6" fillId="2" borderId="28"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1" xfId="0" applyNumberFormat="1" applyFont="1" applyFill="1" applyBorder="1"/>
    <xf numFmtId="17" fontId="5" fillId="3" borderId="63" xfId="0" applyNumberFormat="1" applyFont="1" applyFill="1" applyBorder="1" applyAlignment="1">
      <alignment horizontal="center" vertical="center"/>
    </xf>
    <xf numFmtId="17" fontId="5" fillId="3" borderId="65" xfId="0" applyNumberFormat="1" applyFont="1" applyFill="1" applyBorder="1" applyAlignment="1">
      <alignment horizontal="center" vertical="center"/>
    </xf>
    <xf numFmtId="17" fontId="5" fillId="3" borderId="116" xfId="0" applyNumberFormat="1" applyFont="1" applyFill="1" applyBorder="1" applyAlignment="1">
      <alignment horizontal="center" vertical="center" wrapText="1"/>
    </xf>
    <xf numFmtId="3" fontId="5" fillId="2" borderId="49" xfId="0" applyNumberFormat="1" applyFont="1" applyFill="1" applyBorder="1" applyAlignment="1">
      <alignment horizontal="center" vertical="center"/>
    </xf>
    <xf numFmtId="3" fontId="6" fillId="3" borderId="102"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4" xfId="0" applyNumberFormat="1" applyFont="1" applyFill="1" applyBorder="1" applyAlignment="1">
      <alignment horizontal="center" vertical="center"/>
    </xf>
    <xf numFmtId="3" fontId="5" fillId="2" borderId="39" xfId="0" applyNumberFormat="1" applyFont="1" applyFill="1" applyBorder="1" applyAlignment="1">
      <alignment horizontal="center" vertical="center"/>
    </xf>
    <xf numFmtId="3" fontId="6" fillId="3" borderId="110" xfId="0" applyNumberFormat="1" applyFont="1" applyFill="1" applyBorder="1" applyAlignment="1">
      <alignment horizontal="center" vertical="center"/>
    </xf>
    <xf numFmtId="17" fontId="5" fillId="3" borderId="117" xfId="0" applyNumberFormat="1" applyFont="1" applyFill="1" applyBorder="1" applyAlignment="1">
      <alignment horizontal="center" vertical="center" wrapText="1"/>
    </xf>
    <xf numFmtId="4" fontId="6" fillId="2" borderId="66" xfId="0" applyNumberFormat="1" applyFont="1" applyFill="1" applyBorder="1" applyAlignment="1">
      <alignment horizontal="center" vertical="center"/>
    </xf>
    <xf numFmtId="4" fontId="6" fillId="2" borderId="73" xfId="0" applyNumberFormat="1" applyFont="1" applyFill="1" applyBorder="1" applyAlignment="1">
      <alignment horizontal="center" vertical="center"/>
    </xf>
    <xf numFmtId="0" fontId="6" fillId="2" borderId="75" xfId="0" applyFont="1" applyFill="1" applyBorder="1" applyAlignment="1">
      <alignment vertical="center" wrapText="1"/>
    </xf>
    <xf numFmtId="3" fontId="6" fillId="2" borderId="65" xfId="0" applyNumberFormat="1" applyFont="1" applyFill="1" applyBorder="1" applyAlignment="1">
      <alignment horizontal="center" vertical="center"/>
    </xf>
    <xf numFmtId="1" fontId="6" fillId="2" borderId="40" xfId="0" applyNumberFormat="1" applyFont="1" applyFill="1" applyBorder="1" applyAlignment="1">
      <alignment horizontal="center" vertical="center" wrapText="1"/>
    </xf>
    <xf numFmtId="0" fontId="1" fillId="2" borderId="71" xfId="0" applyFont="1" applyFill="1" applyBorder="1" applyAlignment="1">
      <alignment vertical="center"/>
    </xf>
    <xf numFmtId="0" fontId="1" fillId="2" borderId="56" xfId="0" applyFont="1" applyFill="1" applyBorder="1" applyAlignment="1">
      <alignment vertical="center"/>
    </xf>
    <xf numFmtId="1" fontId="6" fillId="2" borderId="70" xfId="0" applyNumberFormat="1" applyFont="1" applyFill="1" applyBorder="1" applyAlignment="1">
      <alignment horizontal="center" vertical="center" wrapText="1"/>
    </xf>
    <xf numFmtId="0" fontId="1" fillId="2" borderId="75" xfId="0" applyFont="1" applyFill="1" applyBorder="1" applyAlignment="1">
      <alignment vertical="center"/>
    </xf>
    <xf numFmtId="1" fontId="0" fillId="0" borderId="0" xfId="0" applyNumberFormat="1"/>
    <xf numFmtId="0" fontId="0" fillId="2" borderId="29" xfId="0" applyFill="1" applyBorder="1"/>
    <xf numFmtId="0" fontId="0" fillId="2" borderId="87" xfId="0" applyFill="1" applyBorder="1"/>
    <xf numFmtId="0" fontId="0" fillId="2" borderId="95" xfId="0" applyFill="1" applyBorder="1"/>
    <xf numFmtId="0" fontId="0" fillId="2" borderId="33" xfId="0" applyFill="1" applyBorder="1"/>
    <xf numFmtId="0" fontId="0" fillId="2" borderId="27" xfId="0" applyFill="1" applyBorder="1"/>
    <xf numFmtId="0" fontId="16" fillId="2" borderId="0" xfId="2" applyFill="1" applyBorder="1"/>
    <xf numFmtId="0" fontId="16" fillId="2" borderId="0" xfId="2" applyFill="1" applyBorder="1" applyAlignment="1">
      <alignment horizontal="left"/>
    </xf>
    <xf numFmtId="0" fontId="0" fillId="2" borderId="38" xfId="0" applyFill="1" applyBorder="1"/>
    <xf numFmtId="0" fontId="0" fillId="2" borderId="96" xfId="0" applyFill="1" applyBorder="1"/>
    <xf numFmtId="0" fontId="0" fillId="2" borderId="26" xfId="0" applyFill="1" applyBorder="1"/>
    <xf numFmtId="0" fontId="22" fillId="2" borderId="29" xfId="0" applyFont="1" applyFill="1" applyBorder="1"/>
    <xf numFmtId="0" fontId="22" fillId="2" borderId="87" xfId="0" applyFont="1" applyFill="1" applyBorder="1"/>
    <xf numFmtId="0" fontId="22" fillId="2" borderId="95" xfId="0" applyFont="1" applyFill="1" applyBorder="1"/>
    <xf numFmtId="0" fontId="22" fillId="2" borderId="33" xfId="0" applyFont="1" applyFill="1" applyBorder="1"/>
    <xf numFmtId="0" fontId="28" fillId="5" borderId="0" xfId="0" applyFont="1" applyFill="1" applyAlignment="1">
      <alignment vertical="center"/>
    </xf>
    <xf numFmtId="0" fontId="22" fillId="2" borderId="27" xfId="0" applyFont="1" applyFill="1" applyBorder="1"/>
    <xf numFmtId="0" fontId="22" fillId="2" borderId="0" xfId="0" applyFont="1" applyFill="1" applyAlignment="1">
      <alignment horizontal="left" vertical="top"/>
    </xf>
    <xf numFmtId="0" fontId="23" fillId="2" borderId="0" xfId="0" applyFont="1" applyFill="1"/>
    <xf numFmtId="0" fontId="22" fillId="2" borderId="27" xfId="0" applyFont="1" applyFill="1" applyBorder="1" applyAlignment="1">
      <alignment vertical="top" wrapText="1"/>
    </xf>
    <xf numFmtId="0" fontId="22" fillId="2" borderId="27" xfId="0" applyFont="1" applyFill="1" applyBorder="1" applyAlignment="1">
      <alignment horizontal="left" vertical="top" wrapText="1"/>
    </xf>
    <xf numFmtId="0" fontId="22" fillId="2" borderId="0" xfId="0" applyFont="1" applyFill="1" applyAlignment="1">
      <alignment vertical="top"/>
    </xf>
    <xf numFmtId="1" fontId="24" fillId="2" borderId="0" xfId="0" applyNumberFormat="1" applyFont="1" applyFill="1" applyAlignment="1">
      <alignment horizontal="center" vertical="center"/>
    </xf>
    <xf numFmtId="0" fontId="23" fillId="2" borderId="0" xfId="0" applyFont="1" applyFill="1" applyAlignment="1">
      <alignment horizontal="left" vertical="center" indent="1"/>
    </xf>
    <xf numFmtId="0" fontId="22" fillId="2" borderId="27" xfId="0" applyFont="1" applyFill="1" applyBorder="1" applyAlignment="1">
      <alignment vertical="top"/>
    </xf>
    <xf numFmtId="0" fontId="25" fillId="2" borderId="0" xfId="0" applyFont="1" applyFill="1" applyAlignment="1">
      <alignment vertical="center"/>
    </xf>
    <xf numFmtId="0" fontId="22" fillId="2" borderId="0" xfId="0" applyFont="1" applyFill="1" applyAlignment="1">
      <alignment vertical="center"/>
    </xf>
    <xf numFmtId="0" fontId="22" fillId="2" borderId="38" xfId="0" applyFont="1" applyFill="1" applyBorder="1"/>
    <xf numFmtId="0" fontId="22" fillId="2" borderId="96" xfId="0" applyFont="1" applyFill="1" applyBorder="1"/>
    <xf numFmtId="0" fontId="22" fillId="2" borderId="26" xfId="0" applyFont="1" applyFill="1" applyBorder="1"/>
    <xf numFmtId="0" fontId="0" fillId="2" borderId="97" xfId="0" applyFill="1" applyBorder="1"/>
    <xf numFmtId="0" fontId="0" fillId="2" borderId="0" xfId="0" applyFill="1" applyAlignment="1">
      <alignment horizontal="center" vertical="center"/>
    </xf>
    <xf numFmtId="0" fontId="21" fillId="3" borderId="21" xfId="0" applyFont="1" applyFill="1" applyBorder="1" applyAlignment="1">
      <alignment vertical="center"/>
    </xf>
    <xf numFmtId="0" fontId="21" fillId="3" borderId="21" xfId="0" applyFont="1" applyFill="1" applyBorder="1" applyAlignment="1">
      <alignment horizontal="center" wrapText="1"/>
    </xf>
    <xf numFmtId="0" fontId="0" fillId="2" borderId="49" xfId="0" applyFill="1" applyBorder="1" applyAlignment="1">
      <alignment vertical="center"/>
    </xf>
    <xf numFmtId="3" fontId="0" fillId="2" borderId="49" xfId="0" applyNumberFormat="1" applyFill="1" applyBorder="1" applyAlignment="1">
      <alignment horizontal="center" vertical="center"/>
    </xf>
    <xf numFmtId="1" fontId="0" fillId="2" borderId="49" xfId="0" applyNumberFormat="1" applyFill="1" applyBorder="1" applyAlignment="1">
      <alignment horizontal="center" vertical="center"/>
    </xf>
    <xf numFmtId="3" fontId="0" fillId="2" borderId="23" xfId="0" applyNumberFormat="1" applyFill="1" applyBorder="1" applyAlignment="1">
      <alignment horizontal="center" vertical="center"/>
    </xf>
    <xf numFmtId="3" fontId="38" fillId="2" borderId="93" xfId="0" applyNumberFormat="1" applyFont="1" applyFill="1" applyBorder="1" applyAlignment="1">
      <alignment horizontal="center" vertical="center"/>
    </xf>
    <xf numFmtId="0" fontId="0" fillId="2" borderId="13" xfId="0" applyFill="1" applyBorder="1" applyAlignment="1">
      <alignment vertical="center" wrapText="1"/>
    </xf>
    <xf numFmtId="3" fontId="0" fillId="2" borderId="13" xfId="0" applyNumberFormat="1" applyFill="1" applyBorder="1" applyAlignment="1">
      <alignment horizontal="center" vertical="center"/>
    </xf>
    <xf numFmtId="1" fontId="0" fillId="2" borderId="13" xfId="0" applyNumberFormat="1" applyFill="1" applyBorder="1" applyAlignment="1">
      <alignment horizontal="center" vertical="center"/>
    </xf>
    <xf numFmtId="3" fontId="0" fillId="2" borderId="68" xfId="0" applyNumberFormat="1" applyFill="1" applyBorder="1" applyAlignment="1">
      <alignment horizontal="center" vertical="center"/>
    </xf>
    <xf numFmtId="3" fontId="38" fillId="2" borderId="94" xfId="0" applyNumberFormat="1" applyFont="1" applyFill="1" applyBorder="1" applyAlignment="1">
      <alignment horizontal="center" vertical="center"/>
    </xf>
    <xf numFmtId="3" fontId="38" fillId="2" borderId="27" xfId="0" applyNumberFormat="1" applyFont="1" applyFill="1" applyBorder="1" applyAlignment="1">
      <alignment horizontal="center" vertical="center"/>
    </xf>
    <xf numFmtId="0" fontId="0" fillId="2" borderId="22" xfId="0" applyFill="1" applyBorder="1" applyAlignment="1">
      <alignment vertical="center" wrapText="1"/>
    </xf>
    <xf numFmtId="164" fontId="0" fillId="2" borderId="42" xfId="0" applyNumberFormat="1" applyFill="1" applyBorder="1" applyAlignment="1">
      <alignment horizontal="center" vertical="center"/>
    </xf>
    <xf numFmtId="0" fontId="0" fillId="2" borderId="22" xfId="0" applyFill="1" applyBorder="1" applyAlignment="1">
      <alignment horizontal="center" vertical="center"/>
    </xf>
    <xf numFmtId="164" fontId="0" fillId="2" borderId="67" xfId="0" applyNumberFormat="1" applyFill="1" applyBorder="1" applyAlignment="1">
      <alignment horizontal="center" vertical="center"/>
    </xf>
    <xf numFmtId="0" fontId="0" fillId="2" borderId="118" xfId="0" applyFill="1" applyBorder="1" applyAlignment="1">
      <alignment vertical="center" wrapText="1"/>
    </xf>
    <xf numFmtId="2" fontId="0" fillId="2" borderId="42" xfId="0" applyNumberFormat="1" applyFill="1" applyBorder="1" applyAlignment="1">
      <alignment horizontal="center" vertical="center"/>
    </xf>
    <xf numFmtId="0" fontId="0" fillId="2" borderId="118" xfId="0" applyFill="1" applyBorder="1" applyAlignment="1">
      <alignment horizontal="center" vertical="center" wrapText="1"/>
    </xf>
    <xf numFmtId="2" fontId="0" fillId="2" borderId="67" xfId="0" applyNumberFormat="1" applyFill="1" applyBorder="1" applyAlignment="1">
      <alignment horizontal="center" vertical="center"/>
    </xf>
    <xf numFmtId="3" fontId="38" fillId="2" borderId="119" xfId="0" applyNumberFormat="1" applyFont="1" applyFill="1" applyBorder="1" applyAlignment="1">
      <alignment horizontal="center" vertical="center"/>
    </xf>
    <xf numFmtId="164" fontId="0" fillId="2" borderId="49" xfId="0" applyNumberFormat="1" applyFill="1" applyBorder="1" applyAlignment="1">
      <alignment horizontal="center" vertical="center"/>
    </xf>
    <xf numFmtId="9" fontId="0" fillId="2" borderId="49" xfId="0" applyNumberFormat="1" applyFill="1" applyBorder="1" applyAlignment="1">
      <alignment horizontal="center" vertical="center"/>
    </xf>
    <xf numFmtId="164" fontId="0" fillId="2" borderId="23" xfId="0" applyNumberFormat="1" applyFill="1" applyBorder="1" applyAlignment="1">
      <alignment horizontal="center" vertical="center"/>
    </xf>
    <xf numFmtId="9" fontId="0" fillId="2" borderId="13" xfId="0" applyNumberFormat="1" applyFill="1" applyBorder="1" applyAlignment="1">
      <alignment horizontal="center" vertical="center"/>
    </xf>
    <xf numFmtId="3" fontId="0" fillId="2" borderId="45" xfId="0" applyNumberFormat="1" applyFill="1" applyBorder="1" applyAlignment="1">
      <alignment horizontal="center" vertical="center"/>
    </xf>
    <xf numFmtId="0" fontId="0" fillId="0" borderId="118" xfId="0" applyBorder="1" applyAlignment="1">
      <alignment horizontal="center" vertical="center"/>
    </xf>
    <xf numFmtId="3" fontId="0" fillId="2" borderId="38" xfId="0" applyNumberFormat="1" applyFill="1" applyBorder="1" applyAlignment="1">
      <alignment horizontal="center" vertical="center"/>
    </xf>
    <xf numFmtId="3" fontId="38" fillId="2" borderId="120" xfId="0" applyNumberFormat="1" applyFont="1" applyFill="1" applyBorder="1" applyAlignment="1">
      <alignment horizontal="center" vertical="center"/>
    </xf>
    <xf numFmtId="0" fontId="38" fillId="2" borderId="0" xfId="0" applyFont="1" applyFill="1" applyAlignment="1">
      <alignment vertical="center"/>
    </xf>
    <xf numFmtId="0" fontId="21" fillId="3" borderId="21" xfId="0" applyFont="1" applyFill="1" applyBorder="1" applyAlignment="1">
      <alignment horizontal="left" vertical="center"/>
    </xf>
    <xf numFmtId="0" fontId="21" fillId="2" borderId="0" xfId="0" applyFont="1" applyFill="1" applyAlignment="1">
      <alignment horizontal="left" vertical="center"/>
    </xf>
    <xf numFmtId="0" fontId="0" fillId="2" borderId="49" xfId="0" applyFill="1" applyBorder="1" applyAlignment="1">
      <alignment vertical="center" wrapText="1"/>
    </xf>
    <xf numFmtId="9" fontId="0" fillId="2" borderId="42" xfId="0" applyNumberFormat="1" applyFill="1" applyBorder="1" applyAlignment="1">
      <alignment horizontal="center" vertical="center"/>
    </xf>
    <xf numFmtId="9" fontId="0" fillId="2" borderId="22" xfId="0" applyNumberFormat="1" applyFill="1" applyBorder="1" applyAlignment="1">
      <alignment horizontal="center" vertical="center"/>
    </xf>
    <xf numFmtId="0" fontId="0" fillId="2" borderId="103" xfId="0" applyFill="1" applyBorder="1" applyAlignment="1">
      <alignment vertical="center" wrapText="1"/>
    </xf>
    <xf numFmtId="9" fontId="0" fillId="2" borderId="103" xfId="0" applyNumberFormat="1" applyFill="1" applyBorder="1" applyAlignment="1">
      <alignment horizontal="center" vertical="center"/>
    </xf>
    <xf numFmtId="164" fontId="0" fillId="2" borderId="13" xfId="0" applyNumberFormat="1" applyFill="1" applyBorder="1" applyAlignment="1">
      <alignment horizontal="center" vertical="center"/>
    </xf>
    <xf numFmtId="0" fontId="0" fillId="2" borderId="45" xfId="0" applyFill="1" applyBorder="1" applyAlignment="1">
      <alignment vertical="center" wrapText="1"/>
    </xf>
    <xf numFmtId="0" fontId="21" fillId="3" borderId="49" xfId="0" applyFont="1" applyFill="1" applyBorder="1" applyAlignment="1">
      <alignment vertical="center"/>
    </xf>
    <xf numFmtId="0" fontId="21" fillId="3" borderId="95" xfId="0" applyFont="1" applyFill="1" applyBorder="1" applyAlignment="1">
      <alignment horizontal="center" vertical="center" wrapText="1"/>
    </xf>
    <xf numFmtId="17" fontId="21" fillId="3" borderId="87" xfId="0" applyNumberFormat="1" applyFont="1" applyFill="1" applyBorder="1" applyAlignment="1">
      <alignment horizontal="center" vertical="center" wrapText="1"/>
    </xf>
    <xf numFmtId="3" fontId="38" fillId="2" borderId="40" xfId="0" applyNumberFormat="1" applyFont="1" applyFill="1" applyBorder="1" applyAlignment="1">
      <alignment horizontal="center" vertical="center"/>
    </xf>
    <xf numFmtId="3" fontId="38" fillId="2" borderId="26" xfId="0" applyNumberFormat="1" applyFont="1" applyFill="1" applyBorder="1" applyAlignment="1">
      <alignment horizontal="center" vertical="center"/>
    </xf>
    <xf numFmtId="3" fontId="38" fillId="2" borderId="24" xfId="0" applyNumberFormat="1" applyFont="1" applyFill="1" applyBorder="1" applyAlignment="1">
      <alignment horizontal="center" vertical="center"/>
    </xf>
    <xf numFmtId="3" fontId="38" fillId="2" borderId="122" xfId="0" applyNumberFormat="1" applyFont="1" applyFill="1" applyBorder="1" applyAlignment="1">
      <alignment horizontal="center" vertical="center"/>
    </xf>
    <xf numFmtId="0" fontId="39" fillId="2" borderId="0" xfId="0" applyFont="1" applyFill="1" applyAlignment="1">
      <alignment vertical="center"/>
    </xf>
    <xf numFmtId="3" fontId="0" fillId="5" borderId="38" xfId="0" applyNumberFormat="1" applyFill="1" applyBorder="1" applyAlignment="1">
      <alignment horizontal="center" vertical="center"/>
    </xf>
    <xf numFmtId="3" fontId="40" fillId="5" borderId="26" xfId="0" applyNumberFormat="1" applyFont="1" applyFill="1" applyBorder="1" applyAlignment="1">
      <alignment horizontal="center" vertical="center"/>
    </xf>
    <xf numFmtId="164" fontId="0" fillId="5" borderId="49" xfId="0" applyNumberFormat="1" applyFill="1" applyBorder="1" applyAlignment="1">
      <alignment horizontal="center" vertical="center"/>
    </xf>
    <xf numFmtId="164" fontId="0" fillId="5" borderId="29" xfId="0" applyNumberFormat="1" applyFill="1" applyBorder="1" applyAlignment="1">
      <alignment horizontal="center" vertical="center"/>
    </xf>
    <xf numFmtId="3" fontId="40" fillId="5" borderId="121" xfId="0" applyNumberFormat="1" applyFont="1" applyFill="1" applyBorder="1" applyAlignment="1">
      <alignment horizontal="center" vertical="center"/>
    </xf>
    <xf numFmtId="3" fontId="40" fillId="5" borderId="95" xfId="0" applyNumberFormat="1" applyFont="1" applyFill="1" applyBorder="1" applyAlignment="1">
      <alignment horizontal="center" vertical="center"/>
    </xf>
    <xf numFmtId="164" fontId="0" fillId="5" borderId="42" xfId="0" applyNumberFormat="1" applyFill="1" applyBorder="1" applyAlignment="1">
      <alignment horizontal="center" vertical="center"/>
    </xf>
    <xf numFmtId="164" fontId="0" fillId="5" borderId="68" xfId="0" applyNumberFormat="1" applyFill="1" applyBorder="1" applyAlignment="1">
      <alignment horizontal="center" vertical="center"/>
    </xf>
    <xf numFmtId="3" fontId="40" fillId="5" borderId="94" xfId="0" applyNumberFormat="1" applyFont="1" applyFill="1" applyBorder="1" applyAlignment="1">
      <alignment horizontal="center" vertical="center"/>
    </xf>
    <xf numFmtId="3" fontId="40" fillId="5" borderId="40" xfId="0" applyNumberFormat="1" applyFont="1" applyFill="1" applyBorder="1" applyAlignment="1">
      <alignment horizontal="center" vertical="center"/>
    </xf>
    <xf numFmtId="164" fontId="0" fillId="5" borderId="67" xfId="0" applyNumberFormat="1" applyFill="1" applyBorder="1" applyAlignment="1">
      <alignment horizontal="center" vertical="center"/>
    </xf>
    <xf numFmtId="3" fontId="40" fillId="5" borderId="101" xfId="0" applyNumberFormat="1" applyFont="1" applyFill="1" applyBorder="1" applyAlignment="1">
      <alignment horizontal="center" vertical="center"/>
    </xf>
    <xf numFmtId="3" fontId="40" fillId="5" borderId="27" xfId="0" applyNumberFormat="1" applyFont="1" applyFill="1" applyBorder="1" applyAlignment="1">
      <alignment horizontal="center" vertical="center"/>
    </xf>
    <xf numFmtId="164" fontId="0" fillId="5" borderId="33" xfId="0" applyNumberFormat="1" applyFill="1" applyBorder="1" applyAlignment="1">
      <alignment horizontal="center" vertical="center"/>
    </xf>
    <xf numFmtId="164" fontId="0" fillId="5" borderId="13" xfId="0" applyNumberFormat="1" applyFill="1" applyBorder="1" applyAlignment="1">
      <alignment horizontal="center" vertical="center"/>
    </xf>
    <xf numFmtId="3" fontId="0" fillId="5" borderId="45" xfId="0" applyNumberFormat="1" applyFill="1" applyBorder="1" applyAlignment="1">
      <alignment horizontal="center" vertical="center"/>
    </xf>
    <xf numFmtId="3" fontId="40" fillId="5" borderId="120" xfId="0" applyNumberFormat="1" applyFont="1" applyFill="1" applyBorder="1" applyAlignment="1">
      <alignment horizontal="center" vertical="center"/>
    </xf>
    <xf numFmtId="1" fontId="6" fillId="2" borderId="36" xfId="0" applyNumberFormat="1" applyFont="1" applyFill="1" applyBorder="1" applyAlignment="1">
      <alignment horizontal="center" vertical="center"/>
    </xf>
    <xf numFmtId="17" fontId="5" fillId="3" borderId="27" xfId="0" applyNumberFormat="1" applyFont="1" applyFill="1" applyBorder="1" applyAlignment="1">
      <alignment horizontal="center" vertical="center" wrapText="1"/>
    </xf>
    <xf numFmtId="0" fontId="21" fillId="2" borderId="0" xfId="0" applyFont="1" applyFill="1"/>
    <xf numFmtId="0" fontId="20" fillId="2" borderId="0" xfId="2" applyFont="1" applyFill="1"/>
    <xf numFmtId="0" fontId="20" fillId="2" borderId="0" xfId="2" applyFont="1" applyFill="1" applyAlignment="1">
      <alignment vertical="top"/>
    </xf>
    <xf numFmtId="0" fontId="20" fillId="2" borderId="0" xfId="2" applyFont="1" applyFill="1" applyBorder="1" applyAlignment="1">
      <alignment vertical="center"/>
    </xf>
    <xf numFmtId="1" fontId="0" fillId="2" borderId="0" xfId="0" applyNumberFormat="1" applyFill="1" applyAlignment="1">
      <alignment vertical="center"/>
    </xf>
    <xf numFmtId="0" fontId="5" fillId="3" borderId="123" xfId="0"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67"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49" xfId="0" applyNumberFormat="1" applyFont="1" applyFill="1" applyBorder="1" applyAlignment="1">
      <alignment horizontal="center" vertical="center"/>
    </xf>
    <xf numFmtId="10" fontId="6" fillId="2" borderId="56"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72" xfId="0" applyNumberFormat="1" applyFont="1" applyFill="1" applyBorder="1" applyAlignment="1">
      <alignment horizontal="center" vertical="center"/>
    </xf>
    <xf numFmtId="0" fontId="5" fillId="2" borderId="124" xfId="0" applyFont="1" applyFill="1" applyBorder="1" applyAlignment="1">
      <alignment horizontal="center" vertical="center"/>
    </xf>
    <xf numFmtId="164" fontId="1" fillId="2" borderId="27" xfId="0" applyNumberFormat="1" applyFont="1" applyFill="1" applyBorder="1" applyAlignment="1">
      <alignment vertical="center"/>
    </xf>
    <xf numFmtId="164" fontId="1" fillId="2" borderId="40" xfId="0" applyNumberFormat="1" applyFont="1" applyFill="1" applyBorder="1" applyAlignment="1">
      <alignment vertical="center"/>
    </xf>
    <xf numFmtId="10" fontId="6" fillId="2" borderId="36"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10" fontId="6" fillId="2" borderId="94"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 fontId="6" fillId="2" borderId="103" xfId="0" applyNumberFormat="1" applyFont="1" applyFill="1" applyBorder="1" applyAlignment="1">
      <alignment horizontal="center" vertical="center" wrapText="1"/>
    </xf>
    <xf numFmtId="1" fontId="6" fillId="2" borderId="112" xfId="0" applyNumberFormat="1" applyFont="1" applyFill="1" applyBorder="1" applyAlignment="1">
      <alignment horizontal="center" vertical="center"/>
    </xf>
    <xf numFmtId="0" fontId="5" fillId="2" borderId="113" xfId="0" applyFont="1" applyFill="1" applyBorder="1" applyAlignment="1">
      <alignment horizontal="center" vertical="center"/>
    </xf>
    <xf numFmtId="10" fontId="6" fillId="2" borderId="110"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0" xfId="0" applyNumberFormat="1" applyFont="1" applyFill="1" applyBorder="1" applyAlignment="1">
      <alignment horizontal="center" vertical="center"/>
    </xf>
    <xf numFmtId="164" fontId="1" fillId="2" borderId="41" xfId="0" applyNumberFormat="1" applyFont="1" applyFill="1" applyBorder="1" applyAlignment="1">
      <alignment vertical="center"/>
    </xf>
    <xf numFmtId="1" fontId="1" fillId="2" borderId="0" xfId="0" applyNumberFormat="1" applyFont="1" applyFill="1" applyAlignment="1">
      <alignment vertical="center"/>
    </xf>
    <xf numFmtId="0" fontId="1" fillId="2" borderId="54" xfId="0" applyFont="1" applyFill="1" applyBorder="1" applyAlignment="1">
      <alignment vertical="center"/>
    </xf>
    <xf numFmtId="10" fontId="6" fillId="2" borderId="91" xfId="0" applyNumberFormat="1" applyFont="1" applyFill="1" applyBorder="1" applyAlignment="1">
      <alignment horizontal="center" vertical="center"/>
    </xf>
    <xf numFmtId="10" fontId="6" fillId="2" borderId="63" xfId="0" applyNumberFormat="1" applyFont="1" applyFill="1" applyBorder="1" applyAlignment="1">
      <alignment horizontal="center" vertical="center"/>
    </xf>
    <xf numFmtId="10" fontId="6" fillId="2" borderId="28"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4" xfId="0" applyNumberFormat="1" applyFont="1" applyFill="1" applyBorder="1" applyAlignment="1">
      <alignment horizontal="center" vertical="center"/>
    </xf>
    <xf numFmtId="10" fontId="6" fillId="2" borderId="35"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64" fontId="1" fillId="2" borderId="24" xfId="0" applyNumberFormat="1" applyFont="1" applyFill="1" applyBorder="1" applyAlignment="1">
      <alignment vertical="center"/>
    </xf>
    <xf numFmtId="164" fontId="6" fillId="2" borderId="36"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64" fontId="6" fillId="2" borderId="106" xfId="0" applyNumberFormat="1" applyFont="1" applyFill="1" applyBorder="1" applyAlignment="1">
      <alignment horizontal="center" vertical="center"/>
    </xf>
    <xf numFmtId="164" fontId="6" fillId="2" borderId="70" xfId="0" applyNumberFormat="1" applyFont="1" applyFill="1" applyBorder="1" applyAlignment="1">
      <alignment horizontal="center" vertical="center"/>
    </xf>
    <xf numFmtId="1" fontId="0" fillId="0" borderId="0" xfId="0" applyNumberFormat="1" applyAlignment="1">
      <alignment vertical="center"/>
    </xf>
    <xf numFmtId="17" fontId="5" fillId="3" borderId="29" xfId="0" applyNumberFormat="1" applyFont="1" applyFill="1" applyBorder="1" applyAlignment="1">
      <alignment horizontal="center" vertical="center" wrapText="1"/>
    </xf>
    <xf numFmtId="17" fontId="5" fillId="3" borderId="88" xfId="0" applyNumberFormat="1" applyFont="1" applyFill="1" applyBorder="1" applyAlignment="1">
      <alignment horizontal="center" vertical="center" wrapText="1"/>
    </xf>
    <xf numFmtId="17" fontId="18" fillId="3" borderId="88" xfId="0" applyNumberFormat="1" applyFont="1" applyFill="1" applyBorder="1" applyAlignment="1">
      <alignment horizontal="center" vertical="center"/>
    </xf>
    <xf numFmtId="17" fontId="5" fillId="3" borderId="37"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7" fontId="18" fillId="3" borderId="108" xfId="0" applyNumberFormat="1" applyFont="1" applyFill="1" applyBorder="1" applyAlignment="1">
      <alignment horizontal="center" vertical="center"/>
    </xf>
    <xf numFmtId="17" fontId="5" fillId="3" borderId="86" xfId="0" applyNumberFormat="1" applyFont="1" applyFill="1" applyBorder="1" applyAlignment="1">
      <alignment horizontal="center" vertical="center"/>
    </xf>
    <xf numFmtId="17" fontId="5" fillId="3" borderId="25"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xf>
    <xf numFmtId="17" fontId="18" fillId="3" borderId="28" xfId="0" applyNumberFormat="1" applyFont="1" applyFill="1" applyBorder="1" applyAlignment="1">
      <alignment horizontal="center" vertical="center"/>
    </xf>
    <xf numFmtId="17" fontId="5" fillId="3" borderId="28"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wrapText="1"/>
    </xf>
    <xf numFmtId="17" fontId="5" fillId="3" borderId="77" xfId="0" applyNumberFormat="1" applyFont="1" applyFill="1" applyBorder="1" applyAlignment="1">
      <alignment horizontal="center" vertical="center" wrapText="1"/>
    </xf>
    <xf numFmtId="0" fontId="21" fillId="0" borderId="0" xfId="0" applyFont="1"/>
    <xf numFmtId="0" fontId="0" fillId="2" borderId="14" xfId="0" applyFill="1" applyBorder="1" applyAlignment="1">
      <alignment horizontal="left" wrapText="1"/>
    </xf>
    <xf numFmtId="0" fontId="0" fillId="2" borderId="14" xfId="0" applyFill="1" applyBorder="1" applyAlignment="1">
      <alignment horizontal="left"/>
    </xf>
    <xf numFmtId="0" fontId="0" fillId="2" borderId="99" xfId="0" applyFill="1" applyBorder="1" applyAlignment="1">
      <alignment horizontal="left" vertical="center"/>
    </xf>
    <xf numFmtId="0" fontId="1" fillId="2" borderId="33" xfId="0" applyFont="1" applyFill="1" applyBorder="1"/>
    <xf numFmtId="0" fontId="1" fillId="0" borderId="0" xfId="0" applyFont="1" applyAlignment="1">
      <alignment vertical="center"/>
    </xf>
    <xf numFmtId="0" fontId="1" fillId="2" borderId="0" xfId="0" applyFont="1" applyFill="1" applyAlignment="1">
      <alignment vertical="top"/>
    </xf>
    <xf numFmtId="0" fontId="1" fillId="2" borderId="27" xfId="0" applyFont="1" applyFill="1" applyBorder="1"/>
    <xf numFmtId="1" fontId="1" fillId="2" borderId="0" xfId="0" applyNumberFormat="1" applyFont="1" applyFill="1" applyAlignment="1">
      <alignment horizontal="center" vertical="center" wrapText="1"/>
    </xf>
    <xf numFmtId="17" fontId="5" fillId="3" borderId="87" xfId="0" applyNumberFormat="1" applyFont="1" applyFill="1" applyBorder="1" applyAlignment="1">
      <alignment horizontal="center" vertical="center"/>
    </xf>
    <xf numFmtId="17" fontId="5" fillId="3" borderId="121" xfId="0" applyNumberFormat="1" applyFont="1" applyFill="1" applyBorder="1" applyAlignment="1">
      <alignment horizontal="center" vertical="center"/>
    </xf>
    <xf numFmtId="17" fontId="5" fillId="3" borderId="98" xfId="0" applyNumberFormat="1" applyFont="1" applyFill="1" applyBorder="1" applyAlignment="1">
      <alignment horizontal="center" vertical="center" wrapText="1"/>
    </xf>
    <xf numFmtId="17" fontId="18" fillId="3" borderId="55" xfId="0" applyNumberFormat="1" applyFont="1" applyFill="1" applyBorder="1" applyAlignment="1">
      <alignment horizontal="center" vertical="center"/>
    </xf>
    <xf numFmtId="17" fontId="5" fillId="3" borderId="55" xfId="0" applyNumberFormat="1" applyFont="1" applyFill="1" applyBorder="1" applyAlignment="1">
      <alignment horizontal="center" vertical="center"/>
    </xf>
    <xf numFmtId="0" fontId="41" fillId="2" borderId="0" xfId="2" applyFont="1" applyFill="1" applyBorder="1"/>
    <xf numFmtId="0" fontId="0" fillId="2" borderId="14" xfId="0" applyFill="1" applyBorder="1" applyAlignment="1">
      <alignment wrapText="1"/>
    </xf>
    <xf numFmtId="17" fontId="5" fillId="3" borderId="125" xfId="0" applyNumberFormat="1" applyFont="1" applyFill="1" applyBorder="1" applyAlignment="1">
      <alignment horizontal="center" vertical="center"/>
    </xf>
    <xf numFmtId="17" fontId="5" fillId="3" borderId="126" xfId="0" applyNumberFormat="1" applyFont="1" applyFill="1" applyBorder="1" applyAlignment="1">
      <alignment horizontal="center" vertical="center"/>
    </xf>
    <xf numFmtId="3" fontId="6" fillId="2" borderId="127"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28" xfId="0" applyNumberFormat="1" applyFont="1" applyFill="1" applyBorder="1" applyAlignment="1">
      <alignment horizontal="center" vertical="center"/>
    </xf>
    <xf numFmtId="3" fontId="6" fillId="2" borderId="129" xfId="0" applyNumberFormat="1" applyFont="1" applyFill="1" applyBorder="1" applyAlignment="1">
      <alignment horizontal="center" vertical="center"/>
    </xf>
    <xf numFmtId="4" fontId="6" fillId="2" borderId="23" xfId="0" applyNumberFormat="1" applyFont="1" applyFill="1" applyBorder="1" applyAlignment="1">
      <alignment horizontal="center" vertical="center"/>
    </xf>
    <xf numFmtId="4" fontId="6" fillId="2" borderId="63" xfId="0" applyNumberFormat="1" applyFont="1" applyFill="1" applyBorder="1" applyAlignment="1">
      <alignment horizontal="center" vertical="center"/>
    </xf>
    <xf numFmtId="4" fontId="6" fillId="2" borderId="127" xfId="0" applyNumberFormat="1" applyFont="1" applyFill="1" applyBorder="1" applyAlignment="1">
      <alignment horizontal="center" vertical="center"/>
    </xf>
    <xf numFmtId="4" fontId="6" fillId="2" borderId="67"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28" xfId="0" applyNumberFormat="1" applyFont="1" applyFill="1" applyBorder="1" applyAlignment="1">
      <alignment horizontal="center" vertical="center"/>
    </xf>
    <xf numFmtId="4" fontId="6" fillId="2" borderId="69"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29" xfId="0" applyNumberFormat="1" applyFont="1" applyFill="1" applyBorder="1" applyAlignment="1">
      <alignment horizontal="center" vertical="center"/>
    </xf>
    <xf numFmtId="0" fontId="29"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7" xfId="0" applyFont="1" applyFill="1" applyBorder="1" applyAlignment="1">
      <alignment horizontal="left" vertical="top" wrapText="1"/>
    </xf>
    <xf numFmtId="0" fontId="22" fillId="2" borderId="0" xfId="0" applyFont="1" applyFill="1" applyAlignment="1">
      <alignment horizontal="left" vertical="top"/>
    </xf>
    <xf numFmtId="0" fontId="23" fillId="2" borderId="0" xfId="0" applyFont="1" applyFill="1" applyAlignment="1">
      <alignment horizontal="left" vertical="center"/>
    </xf>
    <xf numFmtId="0" fontId="6" fillId="2" borderId="4" xfId="0" applyFont="1" applyFill="1" applyBorder="1" applyAlignment="1">
      <alignment horizontal="left" vertical="top" wrapText="1"/>
    </xf>
    <xf numFmtId="1" fontId="6" fillId="2" borderId="36" xfId="0" applyNumberFormat="1" applyFont="1" applyFill="1" applyBorder="1" applyAlignment="1">
      <alignment horizontal="center" vertical="center"/>
    </xf>
    <xf numFmtId="1" fontId="6" fillId="2" borderId="40"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4" xfId="0" applyNumberFormat="1" applyFont="1" applyFill="1" applyBorder="1" applyAlignment="1">
      <alignment horizontal="center" vertical="center" wrapText="1"/>
    </xf>
    <xf numFmtId="0" fontId="4" fillId="4" borderId="50" xfId="0" applyFont="1" applyFill="1" applyBorder="1" applyAlignment="1">
      <alignment horizontal="center" vertical="center" wrapText="1"/>
    </xf>
    <xf numFmtId="0" fontId="4" fillId="4" borderId="51" xfId="0" applyFont="1" applyFill="1" applyBorder="1" applyAlignment="1">
      <alignment horizontal="center" vertical="center" wrapText="1"/>
    </xf>
    <xf numFmtId="0" fontId="4" fillId="4" borderId="52" xfId="0" applyFont="1" applyFill="1" applyBorder="1" applyAlignment="1">
      <alignment horizontal="center" vertical="center" wrapText="1"/>
    </xf>
    <xf numFmtId="0" fontId="6" fillId="2" borderId="43" xfId="0" applyFont="1" applyFill="1" applyBorder="1" applyAlignment="1">
      <alignment horizontal="center" vertical="center" wrapText="1"/>
    </xf>
    <xf numFmtId="0" fontId="6" fillId="2" borderId="53"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0" xfId="0" applyFont="1" applyFill="1" applyAlignment="1">
      <alignment horizontal="left" vertical="top" wrapText="1"/>
    </xf>
    <xf numFmtId="0" fontId="5" fillId="3" borderId="55" xfId="0" applyFont="1" applyFill="1" applyBorder="1" applyAlignment="1">
      <alignment horizontal="center" vertical="center"/>
    </xf>
    <xf numFmtId="0" fontId="5" fillId="3" borderId="105" xfId="0" applyFont="1" applyFill="1" applyBorder="1" applyAlignment="1">
      <alignment horizontal="center" vertical="center"/>
    </xf>
    <xf numFmtId="0" fontId="5" fillId="3" borderId="44" xfId="0" applyFont="1" applyFill="1" applyBorder="1" applyAlignment="1">
      <alignment horizontal="center" vertical="center"/>
    </xf>
    <xf numFmtId="0" fontId="5" fillId="3" borderId="21" xfId="0" applyFont="1" applyFill="1" applyBorder="1" applyAlignment="1">
      <alignment horizontal="center" vertical="center"/>
    </xf>
    <xf numFmtId="0" fontId="5" fillId="3" borderId="45"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5" xfId="0" applyNumberFormat="1"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38" xfId="0" applyFont="1" applyFill="1" applyBorder="1" applyAlignment="1">
      <alignment horizontal="center" vertical="center" wrapText="1"/>
    </xf>
    <xf numFmtId="0" fontId="5" fillId="3" borderId="26" xfId="0" applyFont="1" applyFill="1" applyBorder="1" applyAlignment="1">
      <alignment horizontal="center" vertical="center" wrapText="1"/>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4" xfId="0" applyNumberFormat="1" applyFont="1" applyFill="1" applyBorder="1" applyAlignment="1">
      <alignment horizontal="center" vertical="center"/>
    </xf>
    <xf numFmtId="0" fontId="4" fillId="4" borderId="82"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3" xfId="0" applyFont="1" applyFill="1" applyBorder="1" applyAlignment="1">
      <alignment horizontal="center" vertical="center" wrapText="1"/>
    </xf>
    <xf numFmtId="9" fontId="5" fillId="2" borderId="29" xfId="0" applyNumberFormat="1" applyFont="1" applyFill="1" applyBorder="1" applyAlignment="1">
      <alignment horizontal="center" vertical="center"/>
    </xf>
    <xf numFmtId="9" fontId="5" fillId="2" borderId="33"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1" fontId="6" fillId="2" borderId="81"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0" fontId="5" fillId="3" borderId="43" xfId="0" applyFont="1" applyFill="1" applyBorder="1" applyAlignment="1">
      <alignment horizontal="center" vertical="center"/>
    </xf>
    <xf numFmtId="0" fontId="5" fillId="3" borderId="30" xfId="0"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24" xfId="0" applyNumberFormat="1" applyFont="1" applyFill="1" applyBorder="1" applyAlignment="1">
      <alignment horizontal="center" vertical="center"/>
    </xf>
    <xf numFmtId="9" fontId="9" fillId="2" borderId="29" xfId="0" applyNumberFormat="1"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7" xfId="0" applyFont="1" applyFill="1" applyBorder="1" applyAlignment="1">
      <alignment horizontal="center" vertical="center"/>
    </xf>
    <xf numFmtId="0" fontId="6" fillId="2" borderId="58" xfId="0" applyFont="1" applyFill="1" applyBorder="1" applyAlignment="1">
      <alignment horizontal="center" vertical="center"/>
    </xf>
    <xf numFmtId="0" fontId="6" fillId="2" borderId="59"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4" xfId="0" applyFont="1" applyFill="1" applyBorder="1" applyAlignment="1">
      <alignment horizontal="center" vertical="center" wrapText="1"/>
    </xf>
    <xf numFmtId="0" fontId="6" fillId="2" borderId="43" xfId="0" applyFont="1" applyFill="1" applyBorder="1" applyAlignment="1">
      <alignment horizontal="center" vertical="center"/>
    </xf>
    <xf numFmtId="0" fontId="6" fillId="2" borderId="53" xfId="0" applyFont="1" applyFill="1" applyBorder="1" applyAlignment="1">
      <alignment horizontal="center" vertical="center"/>
    </xf>
    <xf numFmtId="0" fontId="6" fillId="2" borderId="20" xfId="0" applyFont="1" applyFill="1" applyBorder="1" applyAlignment="1">
      <alignment horizontal="center" vertical="center"/>
    </xf>
    <xf numFmtId="0" fontId="17" fillId="2" borderId="0" xfId="0" applyFont="1" applyFill="1" applyAlignment="1">
      <alignment horizontal="center" vertical="center" wrapText="1"/>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7" xfId="0" applyFont="1" applyFill="1" applyBorder="1" applyAlignment="1">
      <alignment horizontal="center" vertical="center"/>
    </xf>
    <xf numFmtId="0" fontId="12" fillId="2" borderId="58" xfId="0" applyFont="1" applyFill="1" applyBorder="1" applyAlignment="1">
      <alignment horizontal="center" vertical="center"/>
    </xf>
    <xf numFmtId="0" fontId="12" fillId="2" borderId="59" xfId="0" applyFont="1" applyFill="1" applyBorder="1" applyAlignment="1">
      <alignment horizontal="center" vertical="center"/>
    </xf>
    <xf numFmtId="1" fontId="5" fillId="2" borderId="22" xfId="0" applyNumberFormat="1" applyFont="1" applyFill="1" applyBorder="1" applyAlignment="1">
      <alignment horizontal="center" vertical="center" wrapText="1"/>
    </xf>
    <xf numFmtId="1" fontId="5" fillId="2" borderId="64"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53" xfId="0" applyFont="1" applyBorder="1" applyAlignment="1">
      <alignment horizontal="center" vertical="center"/>
    </xf>
    <xf numFmtId="0" fontId="6" fillId="0" borderId="20" xfId="0" applyFont="1" applyBorder="1" applyAlignment="1">
      <alignment horizontal="center" vertical="center"/>
    </xf>
    <xf numFmtId="0" fontId="6" fillId="2" borderId="2" xfId="0" applyFont="1" applyFill="1" applyBorder="1" applyAlignment="1">
      <alignment horizontal="left" vertical="top" wrapText="1"/>
    </xf>
    <xf numFmtId="0" fontId="4" fillId="6" borderId="50" xfId="0" applyFont="1" applyFill="1" applyBorder="1" applyAlignment="1">
      <alignment horizontal="center" vertical="center" wrapText="1"/>
    </xf>
    <xf numFmtId="0" fontId="4" fillId="6" borderId="51" xfId="0" applyFont="1" applyFill="1" applyBorder="1" applyAlignment="1">
      <alignment horizontal="center" vertical="center" wrapText="1"/>
    </xf>
    <xf numFmtId="0" fontId="4" fillId="6" borderId="52" xfId="0"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22" xfId="0" applyNumberFormat="1" applyFont="1" applyFill="1" applyBorder="1" applyAlignment="1">
      <alignment horizontal="center" vertical="center" wrapText="1"/>
    </xf>
    <xf numFmtId="3" fontId="5" fillId="2" borderId="64" xfId="0" applyNumberFormat="1"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0" fontId="5" fillId="2" borderId="0" xfId="0" applyFont="1" applyFill="1" applyAlignment="1">
      <alignment horizontal="center" vertical="center"/>
    </xf>
    <xf numFmtId="9" fontId="5" fillId="2" borderId="29" xfId="0" applyNumberFormat="1" applyFont="1" applyFill="1" applyBorder="1" applyAlignment="1">
      <alignment horizontal="center" vertical="center" wrapText="1"/>
    </xf>
    <xf numFmtId="9" fontId="5" fillId="2" borderId="33"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12" fillId="2" borderId="43" xfId="0" applyFont="1" applyFill="1" applyBorder="1" applyAlignment="1">
      <alignment horizontal="center" vertical="center"/>
    </xf>
    <xf numFmtId="0" fontId="12" fillId="2" borderId="53" xfId="0" applyFont="1" applyFill="1" applyBorder="1" applyAlignment="1">
      <alignment horizontal="center" vertical="center"/>
    </xf>
    <xf numFmtId="0" fontId="12" fillId="2" borderId="20" xfId="0" applyFont="1" applyFill="1" applyBorder="1" applyAlignment="1">
      <alignment horizontal="center" vertical="center"/>
    </xf>
    <xf numFmtId="0" fontId="31" fillId="2" borderId="0" xfId="0" applyFont="1" applyFill="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17" fontId="5" fillId="3" borderId="21" xfId="0" applyNumberFormat="1" applyFont="1" applyFill="1" applyBorder="1" applyAlignment="1">
      <alignment horizontal="center" vertical="center"/>
    </xf>
    <xf numFmtId="17" fontId="5" fillId="3" borderId="45" xfId="0" applyNumberFormat="1" applyFont="1" applyFill="1" applyBorder="1" applyAlignment="1">
      <alignment horizontal="center" vertical="center"/>
    </xf>
    <xf numFmtId="0" fontId="5" fillId="3" borderId="29" xfId="0" applyFont="1" applyFill="1" applyBorder="1" applyAlignment="1">
      <alignment horizontal="center" vertical="center"/>
    </xf>
    <xf numFmtId="0" fontId="5" fillId="3" borderId="95" xfId="0" applyFont="1" applyFill="1" applyBorder="1" applyAlignment="1">
      <alignment horizontal="center" vertical="center"/>
    </xf>
    <xf numFmtId="0" fontId="5" fillId="3" borderId="38" xfId="0" applyFont="1" applyFill="1" applyBorder="1" applyAlignment="1">
      <alignment horizontal="center" vertical="center"/>
    </xf>
    <xf numFmtId="0" fontId="5" fillId="3" borderId="26" xfId="0" applyFont="1" applyFill="1" applyBorder="1" applyAlignment="1">
      <alignment horizontal="center" vertical="center"/>
    </xf>
    <xf numFmtId="0" fontId="4" fillId="7" borderId="50" xfId="0" applyFont="1" applyFill="1" applyBorder="1" applyAlignment="1">
      <alignment horizontal="center" vertical="center" wrapText="1"/>
    </xf>
    <xf numFmtId="0" fontId="4" fillId="7" borderId="51" xfId="0" applyFont="1" applyFill="1" applyBorder="1" applyAlignment="1">
      <alignment horizontal="center" vertical="center" wrapText="1"/>
    </xf>
    <xf numFmtId="0" fontId="4" fillId="7" borderId="52" xfId="0"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4" xfId="0" applyNumberFormat="1" applyFont="1" applyFill="1" applyBorder="1" applyAlignment="1">
      <alignment horizontal="center" vertical="center" wrapText="1"/>
    </xf>
    <xf numFmtId="164" fontId="5" fillId="2" borderId="29" xfId="0" applyNumberFormat="1" applyFont="1" applyFill="1" applyBorder="1" applyAlignment="1">
      <alignment horizontal="center" vertical="center" wrapText="1"/>
    </xf>
    <xf numFmtId="164" fontId="5" fillId="2" borderId="33"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6" fillId="2" borderId="57" xfId="0" applyFont="1" applyFill="1" applyBorder="1" applyAlignment="1">
      <alignment horizontal="center" vertical="center" wrapText="1"/>
    </xf>
    <xf numFmtId="0" fontId="6" fillId="2" borderId="58"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4" fillId="3" borderId="50" xfId="0" applyFont="1" applyFill="1" applyBorder="1" applyAlignment="1">
      <alignment horizontal="center" vertical="center" wrapText="1"/>
    </xf>
    <xf numFmtId="0" fontId="4" fillId="3" borderId="51"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8" borderId="50" xfId="0" applyFont="1" applyFill="1" applyBorder="1" applyAlignment="1">
      <alignment horizontal="center" vertical="center" wrapText="1"/>
    </xf>
    <xf numFmtId="0" fontId="4" fillId="8" borderId="51" xfId="0" applyFont="1" applyFill="1" applyBorder="1" applyAlignment="1">
      <alignment horizontal="center" vertical="center" wrapText="1"/>
    </xf>
    <xf numFmtId="0" fontId="4" fillId="8" borderId="52" xfId="0"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4" xfId="0" applyNumberFormat="1" applyFont="1" applyFill="1" applyBorder="1" applyAlignment="1">
      <alignment horizontal="center" vertical="center"/>
    </xf>
    <xf numFmtId="17" fontId="5" fillId="3" borderId="89" xfId="0" applyNumberFormat="1" applyFont="1" applyFill="1" applyBorder="1" applyAlignment="1">
      <alignment horizontal="center" vertical="center"/>
    </xf>
    <xf numFmtId="17" fontId="5" fillId="3" borderId="31" xfId="0" applyNumberFormat="1" applyFont="1" applyFill="1" applyBorder="1" applyAlignment="1">
      <alignment horizontal="center" vertical="center"/>
    </xf>
    <xf numFmtId="1" fontId="5" fillId="2" borderId="21" xfId="0" applyNumberFormat="1" applyFont="1" applyFill="1" applyBorder="1" applyAlignment="1">
      <alignment horizontal="center" vertical="center" wrapText="1"/>
    </xf>
    <xf numFmtId="0" fontId="4" fillId="8" borderId="82"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83" xfId="0" applyFont="1" applyFill="1" applyBorder="1" applyAlignment="1">
      <alignment horizontal="center" vertical="center" wrapText="1"/>
    </xf>
    <xf numFmtId="3" fontId="5" fillId="2" borderId="29" xfId="0" applyNumberFormat="1" applyFont="1" applyFill="1" applyBorder="1" applyAlignment="1">
      <alignment horizontal="center" vertical="center" wrapText="1"/>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4" xfId="1" applyFont="1" applyFill="1" applyBorder="1" applyAlignment="1">
      <alignment horizontal="center" vertical="center" wrapText="1"/>
    </xf>
    <xf numFmtId="0" fontId="6" fillId="2" borderId="75" xfId="0" applyFont="1" applyFill="1" applyBorder="1" applyAlignment="1">
      <alignment horizontal="left" vertical="top"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17" fontId="21" fillId="3" borderId="77" xfId="0" applyNumberFormat="1" applyFont="1" applyFill="1" applyBorder="1" applyAlignment="1">
      <alignment horizontal="center" vertical="center" wrapText="1"/>
    </xf>
    <xf numFmtId="17" fontId="21" fillId="3" borderId="8" xfId="0" applyNumberFormat="1" applyFont="1" applyFill="1" applyBorder="1" applyAlignment="1">
      <alignment horizontal="center" vertical="center" wrapText="1"/>
    </xf>
    <xf numFmtId="0" fontId="21" fillId="7" borderId="15" xfId="0" applyFont="1" applyFill="1" applyBorder="1" applyAlignment="1">
      <alignment horizontal="left"/>
    </xf>
    <xf numFmtId="0" fontId="21" fillId="7" borderId="36" xfId="0" applyFont="1" applyFill="1" applyBorder="1" applyAlignment="1">
      <alignment horizontal="left"/>
    </xf>
    <xf numFmtId="0" fontId="21" fillId="7" borderId="94" xfId="0" applyFont="1" applyFill="1" applyBorder="1" applyAlignment="1">
      <alignment horizontal="left"/>
    </xf>
    <xf numFmtId="0" fontId="21" fillId="6" borderId="15" xfId="0" applyFont="1" applyFill="1" applyBorder="1" applyAlignment="1">
      <alignment horizontal="left"/>
    </xf>
    <xf numFmtId="0" fontId="21" fillId="6" borderId="36" xfId="0" applyFont="1" applyFill="1" applyBorder="1" applyAlignment="1">
      <alignment horizontal="left"/>
    </xf>
    <xf numFmtId="0" fontId="21" fillId="6" borderId="94" xfId="0" applyFont="1" applyFill="1" applyBorder="1" applyAlignment="1">
      <alignment horizontal="left"/>
    </xf>
    <xf numFmtId="0" fontId="21" fillId="4" borderId="15" xfId="0" applyFont="1" applyFill="1" applyBorder="1" applyAlignment="1">
      <alignment horizontal="left"/>
    </xf>
    <xf numFmtId="0" fontId="21" fillId="4" borderId="36" xfId="0" applyFont="1" applyFill="1" applyBorder="1" applyAlignment="1">
      <alignment horizontal="left"/>
    </xf>
    <xf numFmtId="0" fontId="21" fillId="4" borderId="94" xfId="0" applyFont="1" applyFill="1" applyBorder="1" applyAlignment="1">
      <alignment horizontal="left"/>
    </xf>
    <xf numFmtId="0" fontId="21" fillId="0" borderId="100" xfId="0" applyFont="1" applyBorder="1" applyAlignment="1">
      <alignment horizontal="left" vertical="top"/>
    </xf>
    <xf numFmtId="0" fontId="21" fillId="0" borderId="97" xfId="0" applyFont="1" applyBorder="1" applyAlignment="1">
      <alignment horizontal="left" vertical="top"/>
    </xf>
    <xf numFmtId="0" fontId="21" fillId="0" borderId="86" xfId="0" applyFont="1" applyBorder="1" applyAlignment="1">
      <alignment horizontal="left" vertical="top"/>
    </xf>
    <xf numFmtId="0" fontId="21" fillId="0" borderId="0" xfId="0" applyFont="1" applyAlignment="1">
      <alignment horizontal="left" vertical="top"/>
    </xf>
    <xf numFmtId="0" fontId="21" fillId="0" borderId="66" xfId="0" applyFont="1" applyBorder="1" applyAlignment="1">
      <alignment horizontal="left" vertical="top"/>
    </xf>
    <xf numFmtId="0" fontId="21" fillId="0" borderId="56" xfId="0" applyFont="1" applyBorder="1" applyAlignment="1">
      <alignment horizontal="left" vertical="top"/>
    </xf>
    <xf numFmtId="0" fontId="0" fillId="2" borderId="14" xfId="0" applyFill="1" applyBorder="1" applyAlignment="1">
      <alignment horizontal="left" wrapText="1"/>
    </xf>
    <xf numFmtId="0" fontId="0" fillId="8" borderId="15" xfId="0" applyFill="1" applyBorder="1" applyAlignment="1">
      <alignment horizontal="left" vertical="top" wrapText="1"/>
    </xf>
    <xf numFmtId="0" fontId="0" fillId="8" borderId="36" xfId="0" applyFill="1" applyBorder="1" applyAlignment="1">
      <alignment horizontal="left" vertical="top" wrapText="1"/>
    </xf>
    <xf numFmtId="0" fontId="0" fillId="8" borderId="94"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97" xfId="0" applyFont="1" applyFill="1" applyBorder="1" applyAlignment="1">
      <alignment horizontal="left"/>
    </xf>
    <xf numFmtId="0" fontId="21" fillId="8" borderId="98" xfId="0" applyFont="1" applyFill="1" applyBorder="1" applyAlignment="1">
      <alignment horizontal="left"/>
    </xf>
    <xf numFmtId="0" fontId="0" fillId="2" borderId="14" xfId="0" applyFill="1" applyBorder="1" applyAlignment="1">
      <alignment horizontal="left" vertical="center" wrapText="1"/>
    </xf>
    <xf numFmtId="0" fontId="21" fillId="0" borderId="100" xfId="0" applyFont="1" applyBorder="1" applyAlignment="1">
      <alignment horizontal="left" vertical="top" wrapText="1"/>
    </xf>
    <xf numFmtId="0" fontId="21" fillId="0" borderId="97" xfId="0" applyFont="1" applyBorder="1" applyAlignment="1">
      <alignment horizontal="left" vertical="top" wrapText="1"/>
    </xf>
    <xf numFmtId="0" fontId="21" fillId="0" borderId="86" xfId="0" applyFont="1" applyBorder="1" applyAlignment="1">
      <alignment horizontal="left" vertical="top" wrapText="1"/>
    </xf>
    <xf numFmtId="0" fontId="21" fillId="0" borderId="0" xfId="0" applyFont="1" applyAlignment="1">
      <alignment horizontal="left" vertical="top" wrapText="1"/>
    </xf>
    <xf numFmtId="0" fontId="0" fillId="2" borderId="14" xfId="0" applyFill="1" applyBorder="1" applyAlignment="1">
      <alignment horizontal="left"/>
    </xf>
    <xf numFmtId="0" fontId="0" fillId="2" borderId="14" xfId="0" applyFill="1" applyBorder="1" applyAlignment="1">
      <alignment horizontal="left" vertical="center"/>
    </xf>
    <xf numFmtId="0" fontId="21" fillId="2" borderId="15" xfId="0" applyFont="1" applyFill="1" applyBorder="1" applyAlignment="1">
      <alignment horizontal="left" vertical="top"/>
    </xf>
    <xf numFmtId="0" fontId="21" fillId="2" borderId="36" xfId="0" applyFont="1" applyFill="1" applyBorder="1" applyAlignment="1">
      <alignment horizontal="left" vertical="top"/>
    </xf>
    <xf numFmtId="0" fontId="0" fillId="7" borderId="15" xfId="0" applyFill="1" applyBorder="1" applyAlignment="1">
      <alignment horizontal="left" vertical="top" wrapText="1"/>
    </xf>
    <xf numFmtId="0" fontId="0" fillId="7" borderId="36" xfId="0" applyFill="1" applyBorder="1" applyAlignment="1">
      <alignment horizontal="left" vertical="top" wrapText="1"/>
    </xf>
    <xf numFmtId="0" fontId="0" fillId="7" borderId="94" xfId="0" applyFill="1" applyBorder="1" applyAlignment="1">
      <alignment horizontal="left" vertical="top" wrapText="1"/>
    </xf>
    <xf numFmtId="0" fontId="21" fillId="0" borderId="98" xfId="0" applyFont="1" applyBorder="1" applyAlignment="1">
      <alignment horizontal="left" vertical="top" wrapText="1"/>
    </xf>
    <xf numFmtId="0" fontId="21" fillId="0" borderId="101" xfId="0" applyFont="1" applyBorder="1" applyAlignment="1">
      <alignment horizontal="left" vertical="top" wrapText="1"/>
    </xf>
    <xf numFmtId="0" fontId="0" fillId="2" borderId="36" xfId="0" applyFill="1" applyBorder="1" applyAlignment="1">
      <alignment horizontal="left" vertical="top" wrapText="1"/>
    </xf>
    <xf numFmtId="0" fontId="0" fillId="2" borderId="94" xfId="0" applyFill="1" applyBorder="1" applyAlignment="1">
      <alignment horizontal="left" vertical="top" wrapText="1"/>
    </xf>
    <xf numFmtId="0" fontId="0" fillId="6" borderId="15" xfId="0" applyFill="1" applyBorder="1" applyAlignment="1">
      <alignment horizontal="left" vertical="top" wrapText="1"/>
    </xf>
    <xf numFmtId="0" fontId="0" fillId="6" borderId="36" xfId="0" applyFill="1" applyBorder="1" applyAlignment="1">
      <alignment horizontal="left" vertical="top" wrapText="1"/>
    </xf>
    <xf numFmtId="0" fontId="0" fillId="6" borderId="94" xfId="0" applyFill="1" applyBorder="1" applyAlignment="1">
      <alignment horizontal="left" vertical="top" wrapText="1"/>
    </xf>
    <xf numFmtId="0" fontId="0" fillId="2" borderId="14" xfId="0" applyFill="1" applyBorder="1" applyAlignment="1">
      <alignment horizontal="left" vertical="top" wrapText="1"/>
    </xf>
    <xf numFmtId="0" fontId="21" fillId="0" borderId="66" xfId="0" applyFont="1" applyBorder="1" applyAlignment="1">
      <alignment horizontal="left" vertical="top" wrapText="1"/>
    </xf>
    <xf numFmtId="0" fontId="21" fillId="0" borderId="56" xfId="0" applyFont="1" applyBorder="1" applyAlignment="1">
      <alignment horizontal="left" vertical="top" wrapText="1"/>
    </xf>
    <xf numFmtId="0" fontId="21" fillId="0" borderId="102" xfId="0" applyFont="1" applyBorder="1" applyAlignment="1">
      <alignment horizontal="left" vertical="top" wrapText="1"/>
    </xf>
    <xf numFmtId="0" fontId="0" fillId="2" borderId="99" xfId="0" applyFill="1" applyBorder="1" applyAlignment="1">
      <alignment horizontal="left" vertical="center"/>
    </xf>
    <xf numFmtId="0" fontId="0" fillId="2" borderId="25"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6" xfId="0" applyFill="1" applyBorder="1" applyAlignment="1">
      <alignment horizontal="left" vertical="top" wrapText="1"/>
    </xf>
    <xf numFmtId="0" fontId="0" fillId="4" borderId="94" xfId="0" applyFill="1" applyBorder="1" applyAlignment="1">
      <alignment horizontal="left" vertical="top" wrapText="1"/>
    </xf>
    <xf numFmtId="0" fontId="0" fillId="2" borderId="36" xfId="0" applyFill="1" applyBorder="1" applyAlignment="1">
      <alignment horizontal="left" wrapText="1"/>
    </xf>
    <xf numFmtId="0" fontId="0" fillId="2" borderId="94" xfId="0" applyFill="1" applyBorder="1" applyAlignment="1">
      <alignment horizontal="left" wrapText="1"/>
    </xf>
    <xf numFmtId="0" fontId="0" fillId="2" borderId="56" xfId="0" applyFill="1" applyBorder="1" applyAlignment="1">
      <alignment horizontal="left" wrapText="1"/>
    </xf>
    <xf numFmtId="0" fontId="0" fillId="2" borderId="102" xfId="0" applyFill="1" applyBorder="1" applyAlignment="1">
      <alignment horizontal="left" wrapText="1"/>
    </xf>
    <xf numFmtId="0" fontId="21" fillId="0" borderId="98" xfId="0" applyFont="1" applyBorder="1" applyAlignment="1">
      <alignment horizontal="left" vertical="top"/>
    </xf>
    <xf numFmtId="0" fontId="21" fillId="0" borderId="101" xfId="0" applyFont="1" applyBorder="1" applyAlignment="1">
      <alignment horizontal="left" vertical="top"/>
    </xf>
    <xf numFmtId="0" fontId="21" fillId="0" borderId="102" xfId="0" applyFont="1" applyBorder="1" applyAlignment="1">
      <alignment horizontal="left" vertical="top"/>
    </xf>
    <xf numFmtId="0" fontId="0" fillId="2" borderId="97" xfId="0" applyFill="1" applyBorder="1" applyAlignment="1">
      <alignment horizontal="left" wrapText="1"/>
    </xf>
    <xf numFmtId="0" fontId="0" fillId="2" borderId="98" xfId="0" applyFill="1" applyBorder="1" applyAlignment="1">
      <alignment horizontal="left" wrapText="1"/>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election activeCell="X13" sqref="X13"/>
    </sheetView>
  </sheetViews>
  <sheetFormatPr defaultColWidth="9.23046875" defaultRowHeight="15.5" x14ac:dyDescent="0.35"/>
  <cols>
    <col min="1" max="2" width="2.69140625" style="141" customWidth="1"/>
    <col min="3" max="15" width="9.23046875" style="141"/>
    <col min="16" max="16" width="2.69140625" style="141" customWidth="1"/>
    <col min="17" max="16384" width="9.23046875" style="141"/>
  </cols>
  <sheetData>
    <row r="1" spans="2:16" ht="16" thickBot="1" x14ac:dyDescent="0.4"/>
    <row r="2" spans="2:16" x14ac:dyDescent="0.35">
      <c r="B2" s="315"/>
      <c r="C2" s="316"/>
      <c r="D2" s="316"/>
      <c r="E2" s="316"/>
      <c r="F2" s="316"/>
      <c r="G2" s="316"/>
      <c r="H2" s="316"/>
      <c r="I2" s="316"/>
      <c r="J2" s="316"/>
      <c r="K2" s="316"/>
      <c r="L2" s="316"/>
      <c r="M2" s="316"/>
      <c r="N2" s="316"/>
      <c r="O2" s="316"/>
      <c r="P2" s="317"/>
    </row>
    <row r="3" spans="2:16" ht="26" x14ac:dyDescent="0.35">
      <c r="B3" s="318"/>
      <c r="C3" s="319" t="s">
        <v>211</v>
      </c>
      <c r="P3" s="320"/>
    </row>
    <row r="4" spans="2:16" ht="26" x14ac:dyDescent="0.35">
      <c r="B4" s="318"/>
      <c r="C4" s="319" t="s">
        <v>188</v>
      </c>
      <c r="P4" s="320"/>
    </row>
    <row r="5" spans="2:16" x14ac:dyDescent="0.35">
      <c r="B5" s="318"/>
      <c r="C5" s="141" t="s">
        <v>189</v>
      </c>
      <c r="P5" s="320"/>
    </row>
    <row r="6" spans="2:16" x14ac:dyDescent="0.35">
      <c r="B6" s="318"/>
      <c r="P6" s="320"/>
    </row>
    <row r="7" spans="2:16" ht="47.25" customHeight="1" x14ac:dyDescent="0.35">
      <c r="B7" s="318"/>
      <c r="C7" s="494" t="s">
        <v>190</v>
      </c>
      <c r="D7" s="494"/>
      <c r="E7" s="494"/>
      <c r="F7" s="494"/>
      <c r="G7" s="494"/>
      <c r="H7" s="494"/>
      <c r="I7" s="494"/>
      <c r="J7" s="494"/>
      <c r="K7" s="494"/>
      <c r="L7" s="494"/>
      <c r="M7" s="494"/>
      <c r="N7" s="494"/>
      <c r="O7" s="494"/>
      <c r="P7" s="320"/>
    </row>
    <row r="8" spans="2:16" x14ac:dyDescent="0.35">
      <c r="B8" s="318"/>
      <c r="C8" s="494"/>
      <c r="D8" s="494"/>
      <c r="E8" s="494"/>
      <c r="F8" s="494"/>
      <c r="G8" s="494"/>
      <c r="H8" s="494"/>
      <c r="I8" s="494"/>
      <c r="J8" s="494"/>
      <c r="K8" s="494"/>
      <c r="L8" s="494"/>
      <c r="M8" s="494"/>
      <c r="N8" s="494"/>
      <c r="O8" s="494"/>
      <c r="P8" s="320"/>
    </row>
    <row r="9" spans="2:16" ht="31.5" customHeight="1" x14ac:dyDescent="0.35">
      <c r="B9" s="318"/>
      <c r="C9" s="494" t="s">
        <v>191</v>
      </c>
      <c r="D9" s="494"/>
      <c r="E9" s="494"/>
      <c r="F9" s="494"/>
      <c r="G9" s="494"/>
      <c r="H9" s="494"/>
      <c r="I9" s="494"/>
      <c r="J9" s="494"/>
      <c r="K9" s="494"/>
      <c r="L9" s="494"/>
      <c r="M9" s="494"/>
      <c r="N9" s="494"/>
      <c r="O9" s="494"/>
      <c r="P9" s="320"/>
    </row>
    <row r="10" spans="2:16" x14ac:dyDescent="0.35">
      <c r="B10" s="318"/>
      <c r="C10" s="494"/>
      <c r="D10" s="494"/>
      <c r="E10" s="494"/>
      <c r="F10" s="494"/>
      <c r="G10" s="494"/>
      <c r="H10" s="494"/>
      <c r="I10" s="494"/>
      <c r="J10" s="494"/>
      <c r="K10" s="494"/>
      <c r="L10" s="494"/>
      <c r="M10" s="494"/>
      <c r="N10" s="494"/>
      <c r="O10" s="494"/>
      <c r="P10" s="320"/>
    </row>
    <row r="11" spans="2:16" ht="16.5" customHeight="1" x14ac:dyDescent="0.35">
      <c r="B11" s="318"/>
      <c r="C11" s="494" t="s">
        <v>192</v>
      </c>
      <c r="D11" s="494"/>
      <c r="E11" s="494"/>
      <c r="F11" s="494"/>
      <c r="G11" s="494"/>
      <c r="H11" s="494"/>
      <c r="I11" s="494"/>
      <c r="J11" s="494"/>
      <c r="K11" s="494"/>
      <c r="L11" s="494"/>
      <c r="M11" s="494"/>
      <c r="N11" s="494"/>
      <c r="O11" s="494"/>
      <c r="P11" s="320"/>
    </row>
    <row r="12" spans="2:16" ht="15.65" customHeight="1" x14ac:dyDescent="0.35">
      <c r="B12" s="318"/>
      <c r="C12" s="494"/>
      <c r="D12" s="494"/>
      <c r="E12" s="494"/>
      <c r="F12" s="494"/>
      <c r="G12" s="494"/>
      <c r="H12" s="494"/>
      <c r="I12" s="494"/>
      <c r="J12" s="494"/>
      <c r="K12" s="494"/>
      <c r="L12" s="494"/>
      <c r="M12" s="494"/>
      <c r="N12" s="494"/>
      <c r="O12" s="494"/>
      <c r="P12" s="320"/>
    </row>
    <row r="13" spans="2:16" x14ac:dyDescent="0.35">
      <c r="B13" s="318"/>
      <c r="C13" s="404" t="s">
        <v>49</v>
      </c>
      <c r="P13" s="320"/>
    </row>
    <row r="14" spans="2:16" x14ac:dyDescent="0.35">
      <c r="B14" s="318"/>
      <c r="P14" s="320"/>
    </row>
    <row r="15" spans="2:16" x14ac:dyDescent="0.35">
      <c r="B15" s="318"/>
      <c r="C15" s="495" t="s">
        <v>193</v>
      </c>
      <c r="D15" s="495"/>
      <c r="E15" s="495"/>
      <c r="F15" s="495"/>
      <c r="G15" s="495"/>
      <c r="H15" s="495"/>
      <c r="I15" s="495"/>
      <c r="J15" s="495"/>
      <c r="K15" s="495"/>
      <c r="L15" s="495"/>
      <c r="M15" s="495"/>
      <c r="N15" s="495"/>
      <c r="O15" s="495"/>
      <c r="P15" s="320"/>
    </row>
    <row r="16" spans="2:16" x14ac:dyDescent="0.35">
      <c r="B16" s="318"/>
      <c r="C16" s="495"/>
      <c r="D16" s="495"/>
      <c r="E16" s="495"/>
      <c r="F16" s="495"/>
      <c r="G16" s="495"/>
      <c r="H16" s="495"/>
      <c r="I16" s="495"/>
      <c r="J16" s="495"/>
      <c r="K16" s="495"/>
      <c r="L16" s="495"/>
      <c r="M16" s="495"/>
      <c r="N16" s="495"/>
      <c r="O16" s="495"/>
      <c r="P16" s="320"/>
    </row>
    <row r="17" spans="2:17" x14ac:dyDescent="0.35">
      <c r="B17" s="318"/>
      <c r="C17" s="404" t="s">
        <v>50</v>
      </c>
      <c r="P17" s="320"/>
    </row>
    <row r="18" spans="2:17" x14ac:dyDescent="0.35">
      <c r="B18" s="318"/>
      <c r="P18" s="320"/>
    </row>
    <row r="19" spans="2:17" x14ac:dyDescent="0.35">
      <c r="B19" s="318"/>
      <c r="C19" s="497" t="s">
        <v>194</v>
      </c>
      <c r="D19" s="497"/>
      <c r="E19" s="497"/>
      <c r="F19" s="497"/>
      <c r="G19" s="497"/>
      <c r="H19" s="497"/>
      <c r="P19" s="320"/>
    </row>
    <row r="20" spans="2:17" x14ac:dyDescent="0.35">
      <c r="B20" s="318"/>
      <c r="C20" s="321"/>
      <c r="D20" s="321"/>
      <c r="E20" s="321"/>
      <c r="F20" s="321"/>
      <c r="G20" s="321"/>
      <c r="H20" s="321"/>
      <c r="P20" s="320"/>
    </row>
    <row r="21" spans="2:17" x14ac:dyDescent="0.35">
      <c r="B21" s="318"/>
      <c r="P21" s="320"/>
      <c r="Q21"/>
    </row>
    <row r="22" spans="2:17" x14ac:dyDescent="0.35">
      <c r="B22" s="318"/>
      <c r="P22" s="320"/>
    </row>
    <row r="23" spans="2:17" x14ac:dyDescent="0.35">
      <c r="B23" s="318"/>
      <c r="P23" s="320"/>
    </row>
    <row r="24" spans="2:17" x14ac:dyDescent="0.35">
      <c r="B24" s="318"/>
      <c r="P24" s="320"/>
    </row>
    <row r="25" spans="2:17" x14ac:dyDescent="0.35">
      <c r="B25" s="318"/>
      <c r="P25" s="320"/>
    </row>
    <row r="26" spans="2:17" x14ac:dyDescent="0.35">
      <c r="B26" s="318"/>
      <c r="P26" s="320"/>
    </row>
    <row r="27" spans="2:17" x14ac:dyDescent="0.35">
      <c r="B27" s="318"/>
      <c r="P27" s="320"/>
    </row>
    <row r="28" spans="2:17" x14ac:dyDescent="0.35">
      <c r="B28" s="318"/>
      <c r="P28" s="320"/>
    </row>
    <row r="29" spans="2:17" x14ac:dyDescent="0.35">
      <c r="B29" s="318"/>
      <c r="P29" s="320"/>
    </row>
    <row r="30" spans="2:17" x14ac:dyDescent="0.35">
      <c r="B30" s="318"/>
      <c r="P30" s="320"/>
    </row>
    <row r="31" spans="2:17" x14ac:dyDescent="0.35">
      <c r="B31" s="318"/>
      <c r="P31" s="320"/>
    </row>
    <row r="32" spans="2:17" x14ac:dyDescent="0.35">
      <c r="B32" s="318"/>
      <c r="P32" s="320"/>
    </row>
    <row r="33" spans="2:16" x14ac:dyDescent="0.35">
      <c r="B33" s="318"/>
      <c r="P33" s="320"/>
    </row>
    <row r="34" spans="2:16" x14ac:dyDescent="0.35">
      <c r="B34" s="318"/>
      <c r="P34" s="320"/>
    </row>
    <row r="35" spans="2:16" x14ac:dyDescent="0.35">
      <c r="B35" s="318"/>
      <c r="P35" s="320"/>
    </row>
    <row r="36" spans="2:16" x14ac:dyDescent="0.35">
      <c r="B36" s="318"/>
      <c r="C36" s="322" t="s">
        <v>195</v>
      </c>
      <c r="P36" s="320"/>
    </row>
    <row r="37" spans="2:16" ht="16" customHeight="1" x14ac:dyDescent="0.35">
      <c r="B37" s="318"/>
      <c r="C37" s="495" t="s">
        <v>196</v>
      </c>
      <c r="D37" s="495"/>
      <c r="E37" s="495"/>
      <c r="F37" s="495"/>
      <c r="G37" s="495"/>
      <c r="H37" s="495"/>
      <c r="I37" s="495"/>
      <c r="J37" s="495"/>
      <c r="K37" s="495"/>
      <c r="L37" s="495"/>
      <c r="M37" s="495"/>
      <c r="N37" s="495"/>
      <c r="O37" s="495"/>
      <c r="P37" s="323"/>
    </row>
    <row r="38" spans="2:16" ht="16" customHeight="1" x14ac:dyDescent="0.35">
      <c r="B38" s="318"/>
      <c r="C38" s="495"/>
      <c r="D38" s="495"/>
      <c r="E38" s="495"/>
      <c r="F38" s="495"/>
      <c r="G38" s="495"/>
      <c r="H38" s="495"/>
      <c r="I38" s="495"/>
      <c r="J38" s="495"/>
      <c r="K38" s="495"/>
      <c r="L38" s="495"/>
      <c r="M38" s="495"/>
      <c r="N38" s="495"/>
      <c r="O38" s="495"/>
      <c r="P38" s="323"/>
    </row>
    <row r="39" spans="2:16" ht="16" customHeight="1" x14ac:dyDescent="0.35">
      <c r="B39" s="318"/>
      <c r="C39" s="495"/>
      <c r="D39" s="495"/>
      <c r="E39" s="495"/>
      <c r="F39" s="495"/>
      <c r="G39" s="495"/>
      <c r="H39" s="495"/>
      <c r="I39" s="495"/>
      <c r="J39" s="495"/>
      <c r="K39" s="495"/>
      <c r="L39" s="495"/>
      <c r="M39" s="495"/>
      <c r="N39" s="495"/>
      <c r="O39" s="495"/>
      <c r="P39" s="323"/>
    </row>
    <row r="40" spans="2:16" ht="16" customHeight="1" x14ac:dyDescent="0.35">
      <c r="B40" s="318"/>
      <c r="C40" s="495"/>
      <c r="D40" s="495"/>
      <c r="E40" s="495"/>
      <c r="F40" s="495"/>
      <c r="G40" s="495"/>
      <c r="H40" s="495"/>
      <c r="I40" s="495"/>
      <c r="J40" s="495"/>
      <c r="K40" s="495"/>
      <c r="L40" s="495"/>
      <c r="M40" s="495"/>
      <c r="N40" s="495"/>
      <c r="O40" s="495"/>
      <c r="P40" s="323"/>
    </row>
    <row r="41" spans="2:16" ht="16" customHeight="1" x14ac:dyDescent="0.35">
      <c r="B41" s="318"/>
      <c r="C41" s="495"/>
      <c r="D41" s="495"/>
      <c r="E41" s="495"/>
      <c r="F41" s="495"/>
      <c r="G41" s="495"/>
      <c r="H41" s="495"/>
      <c r="I41" s="495"/>
      <c r="J41" s="495"/>
      <c r="K41" s="495"/>
      <c r="L41" s="495"/>
      <c r="M41" s="495"/>
      <c r="N41" s="495"/>
      <c r="O41" s="495"/>
      <c r="P41" s="323"/>
    </row>
    <row r="42" spans="2:16" ht="16" customHeight="1" x14ac:dyDescent="0.35">
      <c r="B42" s="318"/>
      <c r="C42" s="495"/>
      <c r="D42" s="495"/>
      <c r="E42" s="495"/>
      <c r="F42" s="495"/>
      <c r="G42" s="495"/>
      <c r="H42" s="495"/>
      <c r="I42" s="495"/>
      <c r="J42" s="495"/>
      <c r="K42" s="495"/>
      <c r="L42" s="495"/>
      <c r="M42" s="495"/>
      <c r="N42" s="495"/>
      <c r="O42" s="495"/>
      <c r="P42" s="323"/>
    </row>
    <row r="43" spans="2:16" ht="15.65" customHeight="1" x14ac:dyDescent="0.35">
      <c r="B43" s="318"/>
      <c r="C43" s="495"/>
      <c r="D43" s="495"/>
      <c r="E43" s="495"/>
      <c r="F43" s="495"/>
      <c r="G43" s="495"/>
      <c r="H43" s="495"/>
      <c r="I43" s="495"/>
      <c r="J43" s="495"/>
      <c r="K43" s="495"/>
      <c r="L43" s="495"/>
      <c r="M43" s="495"/>
      <c r="N43" s="495"/>
      <c r="O43" s="495"/>
      <c r="P43" s="323"/>
    </row>
    <row r="44" spans="2:16" ht="15.65" customHeight="1" x14ac:dyDescent="0.35">
      <c r="B44" s="318"/>
      <c r="C44" s="495"/>
      <c r="D44" s="495"/>
      <c r="E44" s="495"/>
      <c r="F44" s="495"/>
      <c r="G44" s="495"/>
      <c r="H44" s="495"/>
      <c r="I44" s="495"/>
      <c r="J44" s="495"/>
      <c r="K44" s="495"/>
      <c r="L44" s="495"/>
      <c r="M44" s="495"/>
      <c r="N44" s="495"/>
      <c r="O44" s="495"/>
      <c r="P44" s="323"/>
    </row>
    <row r="45" spans="2:16" ht="15.65" customHeight="1" x14ac:dyDescent="0.35">
      <c r="B45" s="318"/>
      <c r="C45" s="495"/>
      <c r="D45" s="495"/>
      <c r="E45" s="495"/>
      <c r="F45" s="495"/>
      <c r="G45" s="495"/>
      <c r="H45" s="495"/>
      <c r="I45" s="495"/>
      <c r="J45" s="495"/>
      <c r="K45" s="495"/>
      <c r="L45" s="495"/>
      <c r="M45" s="495"/>
      <c r="N45" s="495"/>
      <c r="O45" s="495"/>
      <c r="P45" s="323"/>
    </row>
    <row r="46" spans="2:16" ht="15.65" customHeight="1" x14ac:dyDescent="0.35">
      <c r="B46" s="318"/>
      <c r="C46" s="495"/>
      <c r="D46" s="495"/>
      <c r="E46" s="495"/>
      <c r="F46" s="495"/>
      <c r="G46" s="495"/>
      <c r="H46" s="495"/>
      <c r="I46" s="495"/>
      <c r="J46" s="495"/>
      <c r="K46" s="495"/>
      <c r="L46" s="495"/>
      <c r="M46" s="495"/>
      <c r="N46" s="495"/>
      <c r="O46" s="495"/>
      <c r="P46" s="324"/>
    </row>
    <row r="47" spans="2:16" ht="15.65" customHeight="1" x14ac:dyDescent="0.35">
      <c r="B47" s="318"/>
      <c r="C47" s="495"/>
      <c r="D47" s="495"/>
      <c r="E47" s="495"/>
      <c r="F47" s="495"/>
      <c r="G47" s="495"/>
      <c r="H47" s="495"/>
      <c r="I47" s="495"/>
      <c r="J47" s="495"/>
      <c r="K47" s="495"/>
      <c r="L47" s="495"/>
      <c r="M47" s="495"/>
      <c r="N47" s="495"/>
      <c r="O47" s="495"/>
      <c r="P47" s="324"/>
    </row>
    <row r="48" spans="2:16" ht="15.65" customHeight="1" x14ac:dyDescent="0.35">
      <c r="B48" s="318"/>
      <c r="C48" s="495"/>
      <c r="D48" s="495"/>
      <c r="E48" s="495"/>
      <c r="F48" s="495"/>
      <c r="G48" s="495"/>
      <c r="H48" s="495"/>
      <c r="I48" s="495"/>
      <c r="J48" s="495"/>
      <c r="K48" s="495"/>
      <c r="L48" s="495"/>
      <c r="M48" s="495"/>
      <c r="N48" s="495"/>
      <c r="O48" s="495"/>
      <c r="P48" s="324"/>
    </row>
    <row r="49" spans="2:16" ht="15.65" customHeight="1" x14ac:dyDescent="0.35">
      <c r="B49" s="318"/>
      <c r="C49" s="495"/>
      <c r="D49" s="495"/>
      <c r="E49" s="495"/>
      <c r="F49" s="495"/>
      <c r="G49" s="495"/>
      <c r="H49" s="495"/>
      <c r="I49" s="495"/>
      <c r="J49" s="495"/>
      <c r="K49" s="495"/>
      <c r="L49" s="495"/>
      <c r="M49" s="495"/>
      <c r="N49" s="495"/>
      <c r="O49" s="495"/>
      <c r="P49" s="324"/>
    </row>
    <row r="50" spans="2:16" ht="15.65" customHeight="1" x14ac:dyDescent="0.35">
      <c r="B50" s="318"/>
      <c r="C50" s="495"/>
      <c r="D50" s="495"/>
      <c r="E50" s="495"/>
      <c r="F50" s="495"/>
      <c r="G50" s="495"/>
      <c r="H50" s="495"/>
      <c r="I50" s="495"/>
      <c r="J50" s="495"/>
      <c r="K50" s="495"/>
      <c r="L50" s="495"/>
      <c r="M50" s="495"/>
      <c r="N50" s="495"/>
      <c r="O50" s="495"/>
      <c r="P50" s="324"/>
    </row>
    <row r="51" spans="2:16" ht="15.65" customHeight="1" x14ac:dyDescent="0.35">
      <c r="B51" s="318"/>
      <c r="C51" s="495"/>
      <c r="D51" s="495"/>
      <c r="E51" s="495"/>
      <c r="F51" s="495"/>
      <c r="G51" s="495"/>
      <c r="H51" s="495"/>
      <c r="I51" s="495"/>
      <c r="J51" s="495"/>
      <c r="K51" s="495"/>
      <c r="L51" s="495"/>
      <c r="M51" s="495"/>
      <c r="N51" s="495"/>
      <c r="O51" s="495"/>
      <c r="P51" s="324"/>
    </row>
    <row r="52" spans="2:16" ht="15.65" customHeight="1" x14ac:dyDescent="0.35">
      <c r="B52" s="318"/>
      <c r="C52" s="495"/>
      <c r="D52" s="495"/>
      <c r="E52" s="495"/>
      <c r="F52" s="495"/>
      <c r="G52" s="495"/>
      <c r="H52" s="495"/>
      <c r="I52" s="495"/>
      <c r="J52" s="495"/>
      <c r="K52" s="495"/>
      <c r="L52" s="495"/>
      <c r="M52" s="495"/>
      <c r="N52" s="495"/>
      <c r="O52" s="495"/>
      <c r="P52" s="324"/>
    </row>
    <row r="53" spans="2:16" ht="15.65" customHeight="1" x14ac:dyDescent="0.35">
      <c r="B53" s="318"/>
      <c r="C53" s="495"/>
      <c r="D53" s="495"/>
      <c r="E53" s="495"/>
      <c r="F53" s="495"/>
      <c r="G53" s="495"/>
      <c r="H53" s="495"/>
      <c r="I53" s="495"/>
      <c r="J53" s="495"/>
      <c r="K53" s="495"/>
      <c r="L53" s="495"/>
      <c r="M53" s="495"/>
      <c r="N53" s="495"/>
      <c r="O53" s="495"/>
      <c r="P53" s="324"/>
    </row>
    <row r="54" spans="2:16" ht="15.65" customHeight="1" x14ac:dyDescent="0.35">
      <c r="B54" s="318"/>
      <c r="C54" s="495"/>
      <c r="D54" s="495"/>
      <c r="E54" s="495"/>
      <c r="F54" s="495"/>
      <c r="G54" s="495"/>
      <c r="H54" s="495"/>
      <c r="I54" s="495"/>
      <c r="J54" s="495"/>
      <c r="K54" s="495"/>
      <c r="L54" s="495"/>
      <c r="M54" s="495"/>
      <c r="N54" s="495"/>
      <c r="O54" s="495"/>
      <c r="P54" s="324"/>
    </row>
    <row r="55" spans="2:16" ht="15.65" customHeight="1" x14ac:dyDescent="0.35">
      <c r="B55" s="318"/>
      <c r="C55" s="495"/>
      <c r="D55" s="495"/>
      <c r="E55" s="495"/>
      <c r="F55" s="495"/>
      <c r="G55" s="495"/>
      <c r="H55" s="495"/>
      <c r="I55" s="495"/>
      <c r="J55" s="495"/>
      <c r="K55" s="495"/>
      <c r="L55" s="495"/>
      <c r="M55" s="495"/>
      <c r="N55" s="495"/>
      <c r="O55" s="495"/>
      <c r="P55" s="324"/>
    </row>
    <row r="56" spans="2:16" ht="15.65" customHeight="1" x14ac:dyDescent="0.35">
      <c r="B56" s="318"/>
      <c r="C56" s="495"/>
      <c r="D56" s="495"/>
      <c r="E56" s="495"/>
      <c r="F56" s="495"/>
      <c r="G56" s="495"/>
      <c r="H56" s="495"/>
      <c r="I56" s="495"/>
      <c r="J56" s="495"/>
      <c r="K56" s="495"/>
      <c r="L56" s="495"/>
      <c r="M56" s="495"/>
      <c r="N56" s="495"/>
      <c r="O56" s="495"/>
      <c r="P56" s="324"/>
    </row>
    <row r="57" spans="2:16" ht="15.65" customHeight="1" x14ac:dyDescent="0.35">
      <c r="B57" s="318"/>
      <c r="C57" s="495"/>
      <c r="D57" s="495"/>
      <c r="E57" s="495"/>
      <c r="F57" s="495"/>
      <c r="G57" s="495"/>
      <c r="H57" s="495"/>
      <c r="I57" s="495"/>
      <c r="J57" s="495"/>
      <c r="K57" s="495"/>
      <c r="L57" s="495"/>
      <c r="M57" s="495"/>
      <c r="N57" s="495"/>
      <c r="O57" s="495"/>
      <c r="P57" s="324"/>
    </row>
    <row r="58" spans="2:16" ht="63" customHeight="1" x14ac:dyDescent="0.35">
      <c r="B58" s="318"/>
      <c r="C58" s="495"/>
      <c r="D58" s="495"/>
      <c r="E58" s="495"/>
      <c r="F58" s="495"/>
      <c r="G58" s="495"/>
      <c r="H58" s="495"/>
      <c r="I58" s="495"/>
      <c r="J58" s="495"/>
      <c r="K58" s="495"/>
      <c r="L58" s="495"/>
      <c r="M58" s="495"/>
      <c r="N58" s="495"/>
      <c r="O58" s="495"/>
      <c r="P58" s="324"/>
    </row>
    <row r="59" spans="2:16" s="130" customFormat="1" ht="15.65" customHeight="1" x14ac:dyDescent="0.35">
      <c r="B59" s="467"/>
      <c r="C59" s="471">
        <v>1</v>
      </c>
      <c r="D59" s="44" t="s">
        <v>197</v>
      </c>
      <c r="E59" s="469"/>
      <c r="F59" s="469"/>
      <c r="G59" s="469"/>
      <c r="H59" s="469"/>
      <c r="I59" s="469"/>
      <c r="J59" s="469"/>
      <c r="K59" s="469"/>
      <c r="L59" s="469"/>
      <c r="M59" s="469"/>
      <c r="N59" s="469"/>
      <c r="O59" s="469"/>
      <c r="P59" s="470"/>
    </row>
    <row r="60" spans="2:16" s="130" customFormat="1" ht="15.65" customHeight="1" x14ac:dyDescent="0.35">
      <c r="B60" s="467"/>
      <c r="C60" s="471">
        <v>2</v>
      </c>
      <c r="D60" s="468" t="s">
        <v>198</v>
      </c>
      <c r="E60" s="469"/>
      <c r="F60" s="469"/>
      <c r="G60" s="469"/>
      <c r="H60" s="469"/>
      <c r="I60" s="469"/>
      <c r="J60" s="469"/>
      <c r="K60" s="469"/>
      <c r="L60" s="469"/>
      <c r="M60" s="469"/>
      <c r="N60" s="469"/>
      <c r="O60" s="469"/>
      <c r="P60" s="470"/>
    </row>
    <row r="61" spans="2:16" s="130" customFormat="1" ht="15" customHeight="1" x14ac:dyDescent="0.35">
      <c r="B61" s="467"/>
      <c r="C61" s="468" t="s">
        <v>199</v>
      </c>
      <c r="E61" s="469"/>
      <c r="F61" s="469"/>
      <c r="G61" s="469"/>
      <c r="H61" s="469"/>
      <c r="I61" s="469"/>
      <c r="J61" s="469"/>
      <c r="K61" s="469"/>
      <c r="L61" s="469"/>
      <c r="M61" s="469"/>
      <c r="N61" s="469"/>
      <c r="O61" s="469"/>
      <c r="P61" s="470"/>
    </row>
    <row r="62" spans="2:16" ht="15.65" customHeight="1" x14ac:dyDescent="0.35">
      <c r="B62" s="318"/>
      <c r="C62" s="325"/>
      <c r="D62" s="325"/>
      <c r="E62" s="325"/>
      <c r="F62" s="325"/>
      <c r="G62" s="325"/>
      <c r="H62" s="325"/>
      <c r="I62" s="325"/>
      <c r="J62" s="325"/>
      <c r="K62" s="325"/>
      <c r="L62" s="325"/>
      <c r="M62" s="325"/>
      <c r="N62" s="325"/>
      <c r="O62" s="325"/>
      <c r="P62" s="320"/>
    </row>
    <row r="63" spans="2:16" ht="15.65" customHeight="1" x14ac:dyDescent="0.35">
      <c r="B63" s="318"/>
      <c r="C63" s="495" t="s">
        <v>200</v>
      </c>
      <c r="D63" s="495"/>
      <c r="E63" s="495"/>
      <c r="F63" s="495"/>
      <c r="G63" s="495"/>
      <c r="H63" s="495"/>
      <c r="I63" s="495"/>
      <c r="J63" s="495"/>
      <c r="K63" s="495"/>
      <c r="L63" s="495"/>
      <c r="M63" s="495"/>
      <c r="N63" s="495"/>
      <c r="O63" s="495"/>
      <c r="P63" s="496"/>
    </row>
    <row r="64" spans="2:16" x14ac:dyDescent="0.35">
      <c r="B64" s="318"/>
      <c r="C64" s="495"/>
      <c r="D64" s="495"/>
      <c r="E64" s="495"/>
      <c r="F64" s="495"/>
      <c r="G64" s="495"/>
      <c r="H64" s="495"/>
      <c r="I64" s="495"/>
      <c r="J64" s="495"/>
      <c r="K64" s="495"/>
      <c r="L64" s="495"/>
      <c r="M64" s="495"/>
      <c r="N64" s="495"/>
      <c r="O64" s="495"/>
      <c r="P64" s="496"/>
    </row>
    <row r="65" spans="2:16" x14ac:dyDescent="0.35">
      <c r="B65" s="318"/>
      <c r="C65" s="326">
        <v>1</v>
      </c>
      <c r="D65" s="141" t="s">
        <v>201</v>
      </c>
      <c r="P65" s="320"/>
    </row>
    <row r="66" spans="2:16" x14ac:dyDescent="0.35">
      <c r="B66" s="318"/>
      <c r="C66" s="326">
        <v>2</v>
      </c>
      <c r="D66" s="141" t="s">
        <v>202</v>
      </c>
      <c r="P66" s="320"/>
    </row>
    <row r="67" spans="2:16" x14ac:dyDescent="0.35">
      <c r="B67" s="318"/>
      <c r="C67" s="326">
        <v>0</v>
      </c>
      <c r="D67" s="141" t="s">
        <v>203</v>
      </c>
      <c r="P67" s="320"/>
    </row>
    <row r="68" spans="2:16" x14ac:dyDescent="0.35">
      <c r="B68" s="318"/>
      <c r="C68" s="141" t="s">
        <v>204</v>
      </c>
      <c r="P68" s="320"/>
    </row>
    <row r="69" spans="2:16" x14ac:dyDescent="0.35">
      <c r="B69" s="318"/>
      <c r="P69" s="320"/>
    </row>
    <row r="70" spans="2:16" x14ac:dyDescent="0.35">
      <c r="B70" s="318"/>
      <c r="C70" s="498" t="s">
        <v>205</v>
      </c>
      <c r="D70" s="498"/>
      <c r="E70" s="498"/>
      <c r="F70" s="498"/>
      <c r="G70" s="498"/>
      <c r="H70" s="498"/>
      <c r="I70" s="498"/>
      <c r="J70" s="498"/>
      <c r="K70" s="498"/>
      <c r="L70" s="498"/>
      <c r="M70" s="498"/>
      <c r="N70" s="498"/>
      <c r="P70" s="320"/>
    </row>
    <row r="71" spans="2:16" x14ac:dyDescent="0.35">
      <c r="B71" s="318"/>
      <c r="C71" s="327"/>
      <c r="P71" s="320"/>
    </row>
    <row r="72" spans="2:16" x14ac:dyDescent="0.35">
      <c r="B72" s="318"/>
      <c r="C72" s="498" t="s">
        <v>206</v>
      </c>
      <c r="D72" s="498"/>
      <c r="E72" s="498"/>
      <c r="F72" s="498"/>
      <c r="G72" s="498"/>
      <c r="H72" s="498"/>
      <c r="I72" s="498"/>
      <c r="J72" s="498"/>
      <c r="K72" s="498"/>
      <c r="L72" s="498"/>
      <c r="P72" s="320"/>
    </row>
    <row r="73" spans="2:16" x14ac:dyDescent="0.35">
      <c r="B73" s="318"/>
      <c r="P73" s="320"/>
    </row>
    <row r="74" spans="2:16" ht="16" customHeight="1" x14ac:dyDescent="0.35">
      <c r="B74" s="318"/>
      <c r="C74" s="495" t="s">
        <v>207</v>
      </c>
      <c r="D74" s="495"/>
      <c r="E74" s="495"/>
      <c r="F74" s="495"/>
      <c r="G74" s="495"/>
      <c r="H74" s="495"/>
      <c r="I74" s="495"/>
      <c r="J74" s="495"/>
      <c r="K74" s="495"/>
      <c r="L74" s="495"/>
      <c r="M74" s="495"/>
      <c r="N74" s="495"/>
      <c r="O74" s="495"/>
      <c r="P74" s="328"/>
    </row>
    <row r="75" spans="2:16" ht="16" customHeight="1" x14ac:dyDescent="0.35">
      <c r="B75" s="318"/>
      <c r="C75" s="495"/>
      <c r="D75" s="495"/>
      <c r="E75" s="495"/>
      <c r="F75" s="495"/>
      <c r="G75" s="495"/>
      <c r="H75" s="495"/>
      <c r="I75" s="495"/>
      <c r="J75" s="495"/>
      <c r="K75" s="495"/>
      <c r="L75" s="495"/>
      <c r="M75" s="495"/>
      <c r="N75" s="495"/>
      <c r="O75" s="495"/>
      <c r="P75" s="328"/>
    </row>
    <row r="76" spans="2:16" ht="16" customHeight="1" x14ac:dyDescent="0.35">
      <c r="B76" s="318"/>
      <c r="C76" s="495"/>
      <c r="D76" s="495"/>
      <c r="E76" s="495"/>
      <c r="F76" s="495"/>
      <c r="G76" s="495"/>
      <c r="H76" s="495"/>
      <c r="I76" s="495"/>
      <c r="J76" s="495"/>
      <c r="K76" s="495"/>
      <c r="L76" s="495"/>
      <c r="M76" s="495"/>
      <c r="N76" s="495"/>
      <c r="O76" s="495"/>
      <c r="P76" s="328"/>
    </row>
    <row r="77" spans="2:16" ht="16" customHeight="1" x14ac:dyDescent="0.35">
      <c r="B77" s="318"/>
      <c r="C77" s="405" t="s">
        <v>51</v>
      </c>
      <c r="D77" s="325"/>
      <c r="E77" s="325"/>
      <c r="F77" s="325"/>
      <c r="H77" s="325"/>
      <c r="I77" s="325"/>
      <c r="J77" s="325"/>
      <c r="K77" s="325"/>
      <c r="L77" s="325"/>
      <c r="M77" s="325"/>
      <c r="N77" s="325"/>
      <c r="O77" s="325"/>
      <c r="P77" s="328"/>
    </row>
    <row r="78" spans="2:16" x14ac:dyDescent="0.35">
      <c r="B78" s="318"/>
      <c r="C78" s="405" t="s">
        <v>52</v>
      </c>
      <c r="D78" s="325"/>
      <c r="E78" s="325"/>
      <c r="F78" s="325"/>
      <c r="H78" s="325"/>
      <c r="I78" s="325"/>
      <c r="J78" s="325"/>
      <c r="K78" s="325"/>
      <c r="L78" s="325"/>
      <c r="M78" s="325"/>
      <c r="N78" s="325"/>
      <c r="O78" s="325"/>
      <c r="P78" s="328"/>
    </row>
    <row r="79" spans="2:16" x14ac:dyDescent="0.35">
      <c r="B79" s="318"/>
      <c r="C79" s="141" t="s">
        <v>208</v>
      </c>
      <c r="P79" s="320"/>
    </row>
    <row r="80" spans="2:16" x14ac:dyDescent="0.35">
      <c r="B80" s="318"/>
      <c r="P80" s="320"/>
    </row>
    <row r="81" spans="2:16" ht="18.5" x14ac:dyDescent="0.35">
      <c r="B81" s="318"/>
      <c r="C81" s="329" t="s">
        <v>210</v>
      </c>
      <c r="P81" s="320"/>
    </row>
    <row r="82" spans="2:16" x14ac:dyDescent="0.35">
      <c r="B82" s="318"/>
      <c r="C82" s="330" t="s">
        <v>209</v>
      </c>
      <c r="P82" s="320"/>
    </row>
    <row r="83" spans="2:16" x14ac:dyDescent="0.35">
      <c r="B83" s="318"/>
      <c r="C83" s="406" t="s">
        <v>53</v>
      </c>
      <c r="P83" s="320"/>
    </row>
    <row r="84" spans="2:16" ht="16" thickBot="1" x14ac:dyDescent="0.4">
      <c r="B84" s="331"/>
      <c r="C84" s="332"/>
      <c r="D84" s="332"/>
      <c r="E84" s="332"/>
      <c r="F84" s="332"/>
      <c r="G84" s="332"/>
      <c r="H84" s="332"/>
      <c r="I84" s="332"/>
      <c r="J84" s="332"/>
      <c r="K84" s="332"/>
      <c r="L84" s="332"/>
      <c r="M84" s="332"/>
      <c r="N84" s="332"/>
      <c r="O84" s="332"/>
      <c r="P84" s="333"/>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AF1A7854-B8FA-44A2-B47D-256BDFD42495}"/>
    <hyperlink ref="C13" r:id="rId2" xr:uid="{F0339642-767B-4440-B08F-3B0CCD6D8813}"/>
    <hyperlink ref="C17" r:id="rId3" xr:uid="{38BEC2DB-E3C4-4AD0-B562-1B330FAFDF57}"/>
    <hyperlink ref="C77" r:id="rId4" xr:uid="{3221E564-7893-4E75-B51B-FF8C3D08C543}"/>
    <hyperlink ref="C78" r:id="rId5" xr:uid="{5B1B3DA9-570C-4CBA-A61A-1674E1A0732A}"/>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1"/>
  <sheetViews>
    <sheetView zoomScale="90" zoomScaleNormal="90" workbookViewId="0"/>
  </sheetViews>
  <sheetFormatPr defaultColWidth="9.23046875" defaultRowHeight="15.5" x14ac:dyDescent="0.35"/>
  <cols>
    <col min="1" max="1" width="2.765625" style="131" customWidth="1"/>
    <col min="2" max="2" width="2.69140625" style="131" customWidth="1"/>
    <col min="3" max="16" width="9.23046875" style="131"/>
    <col min="17" max="17" width="34.4609375" style="131" customWidth="1"/>
    <col min="18" max="18" width="2.765625" style="131" customWidth="1"/>
    <col min="19" max="16384" width="9.23046875" style="131"/>
  </cols>
  <sheetData>
    <row r="1" spans="2:17" ht="8.15" customHeight="1" thickBot="1" x14ac:dyDescent="0.4"/>
    <row r="2" spans="2:17" ht="8.15" customHeight="1" x14ac:dyDescent="0.35">
      <c r="B2" s="305"/>
      <c r="C2" s="306"/>
      <c r="D2" s="306"/>
      <c r="E2" s="306"/>
      <c r="F2" s="306"/>
      <c r="G2" s="306"/>
      <c r="H2" s="306"/>
      <c r="I2" s="306"/>
      <c r="J2" s="306"/>
      <c r="K2" s="306"/>
      <c r="L2" s="306"/>
      <c r="M2" s="306"/>
      <c r="N2" s="306"/>
      <c r="O2" s="306"/>
      <c r="P2" s="306"/>
      <c r="Q2" s="307"/>
    </row>
    <row r="3" spans="2:17" ht="15.65" customHeight="1" x14ac:dyDescent="0.35">
      <c r="B3" s="308"/>
      <c r="C3" s="403" t="s">
        <v>165</v>
      </c>
      <c r="Q3" s="309"/>
    </row>
    <row r="4" spans="2:17" ht="8.15" customHeight="1" x14ac:dyDescent="0.35">
      <c r="B4" s="308"/>
      <c r="Q4" s="309"/>
    </row>
    <row r="5" spans="2:17" ht="15.75" customHeight="1" x14ac:dyDescent="0.35">
      <c r="B5" s="308"/>
      <c r="C5" s="403" t="s">
        <v>166</v>
      </c>
      <c r="Q5" s="309"/>
    </row>
    <row r="6" spans="2:17" x14ac:dyDescent="0.35">
      <c r="B6" s="308"/>
      <c r="C6" s="310" t="s">
        <v>222</v>
      </c>
      <c r="Q6" s="309"/>
    </row>
    <row r="7" spans="2:17" x14ac:dyDescent="0.35">
      <c r="B7" s="308"/>
      <c r="C7" s="310" t="s">
        <v>61</v>
      </c>
      <c r="Q7" s="309"/>
    </row>
    <row r="8" spans="2:17" x14ac:dyDescent="0.35">
      <c r="B8" s="308"/>
      <c r="C8" s="310" t="s">
        <v>63</v>
      </c>
      <c r="Q8" s="309"/>
    </row>
    <row r="9" spans="2:17" x14ac:dyDescent="0.35">
      <c r="B9" s="308"/>
      <c r="C9" s="310" t="s">
        <v>150</v>
      </c>
      <c r="Q9" s="309"/>
    </row>
    <row r="10" spans="2:17" x14ac:dyDescent="0.35">
      <c r="B10" s="308"/>
      <c r="C10" s="310" t="s">
        <v>55</v>
      </c>
      <c r="Q10" s="309"/>
    </row>
    <row r="11" spans="2:17" x14ac:dyDescent="0.35">
      <c r="B11" s="308"/>
      <c r="C11" s="310" t="s">
        <v>57</v>
      </c>
      <c r="Q11" s="309"/>
    </row>
    <row r="12" spans="2:17" x14ac:dyDescent="0.35">
      <c r="B12" s="308"/>
      <c r="C12" s="310" t="s">
        <v>169</v>
      </c>
      <c r="Q12" s="309"/>
    </row>
    <row r="13" spans="2:17" x14ac:dyDescent="0.35">
      <c r="B13" s="308"/>
      <c r="C13" s="310" t="s">
        <v>59</v>
      </c>
      <c r="Q13" s="309"/>
    </row>
    <row r="14" spans="2:17" x14ac:dyDescent="0.35">
      <c r="B14" s="308"/>
      <c r="C14" s="310" t="s">
        <v>60</v>
      </c>
      <c r="Q14" s="309"/>
    </row>
    <row r="15" spans="2:17" x14ac:dyDescent="0.35">
      <c r="B15" s="308"/>
      <c r="Q15" s="309"/>
    </row>
    <row r="16" spans="2:17" ht="8.15" customHeight="1" x14ac:dyDescent="0.35">
      <c r="B16" s="308"/>
      <c r="Q16" s="309"/>
    </row>
    <row r="17" spans="2:17" x14ac:dyDescent="0.35">
      <c r="B17" s="308"/>
      <c r="C17" s="403" t="s">
        <v>167</v>
      </c>
      <c r="Q17" s="309"/>
    </row>
    <row r="18" spans="2:17" x14ac:dyDescent="0.35">
      <c r="B18" s="308"/>
      <c r="C18" s="311" t="s">
        <v>84</v>
      </c>
      <c r="Q18" s="309"/>
    </row>
    <row r="19" spans="2:17" x14ac:dyDescent="0.35">
      <c r="B19" s="308"/>
      <c r="C19" s="310" t="s">
        <v>85</v>
      </c>
      <c r="Q19" s="309"/>
    </row>
    <row r="20" spans="2:17" x14ac:dyDescent="0.35">
      <c r="B20" s="308"/>
      <c r="C20" s="310" t="s">
        <v>86</v>
      </c>
      <c r="Q20" s="309"/>
    </row>
    <row r="21" spans="2:17" x14ac:dyDescent="0.35">
      <c r="B21" s="308"/>
      <c r="C21" s="310" t="s">
        <v>87</v>
      </c>
      <c r="Q21" s="309"/>
    </row>
    <row r="22" spans="2:17" x14ac:dyDescent="0.35">
      <c r="B22" s="308"/>
      <c r="C22" s="310" t="s">
        <v>152</v>
      </c>
      <c r="Q22" s="309"/>
    </row>
    <row r="23" spans="2:17" x14ac:dyDescent="0.35">
      <c r="B23" s="308"/>
      <c r="C23" s="310" t="s">
        <v>89</v>
      </c>
      <c r="Q23" s="309"/>
    </row>
    <row r="24" spans="2:17" x14ac:dyDescent="0.35">
      <c r="B24" s="308"/>
      <c r="C24" s="310" t="s">
        <v>90</v>
      </c>
      <c r="Q24" s="309"/>
    </row>
    <row r="25" spans="2:17" x14ac:dyDescent="0.35">
      <c r="B25" s="308"/>
      <c r="C25" s="310" t="s">
        <v>295</v>
      </c>
      <c r="Q25" s="309"/>
    </row>
    <row r="26" spans="2:17" x14ac:dyDescent="0.35">
      <c r="B26" s="308"/>
      <c r="C26" s="310" t="s">
        <v>296</v>
      </c>
      <c r="Q26" s="309"/>
    </row>
    <row r="27" spans="2:17" x14ac:dyDescent="0.35">
      <c r="B27" s="308"/>
      <c r="C27" s="310" t="s">
        <v>91</v>
      </c>
      <c r="Q27" s="309"/>
    </row>
    <row r="28" spans="2:17" x14ac:dyDescent="0.35">
      <c r="B28" s="308"/>
      <c r="C28" s="310" t="s">
        <v>92</v>
      </c>
      <c r="Q28" s="309"/>
    </row>
    <row r="29" spans="2:17" x14ac:dyDescent="0.35">
      <c r="B29" s="308"/>
      <c r="C29" s="310" t="s">
        <v>93</v>
      </c>
      <c r="Q29" s="309"/>
    </row>
    <row r="30" spans="2:17" x14ac:dyDescent="0.35">
      <c r="B30" s="308"/>
      <c r="C30" s="310" t="s">
        <v>95</v>
      </c>
      <c r="Q30" s="309"/>
    </row>
    <row r="31" spans="2:17" x14ac:dyDescent="0.35">
      <c r="B31" s="308"/>
      <c r="C31" s="310" t="s">
        <v>96</v>
      </c>
      <c r="Q31" s="309"/>
    </row>
    <row r="32" spans="2:17" x14ac:dyDescent="0.35">
      <c r="B32" s="308"/>
      <c r="C32" s="310" t="s">
        <v>170</v>
      </c>
      <c r="Q32" s="309"/>
    </row>
    <row r="33" spans="2:17" x14ac:dyDescent="0.35">
      <c r="B33" s="308"/>
      <c r="C33" s="310" t="s">
        <v>98</v>
      </c>
      <c r="Q33" s="309"/>
    </row>
    <row r="34" spans="2:17" x14ac:dyDescent="0.35">
      <c r="B34" s="308"/>
      <c r="C34" s="310" t="s">
        <v>99</v>
      </c>
      <c r="Q34" s="309"/>
    </row>
    <row r="35" spans="2:17" x14ac:dyDescent="0.35">
      <c r="B35" s="308"/>
      <c r="C35" s="310" t="s">
        <v>100</v>
      </c>
      <c r="Q35" s="309"/>
    </row>
    <row r="36" spans="2:17" hidden="1" x14ac:dyDescent="0.35">
      <c r="B36" s="308"/>
      <c r="C36" s="310" t="s">
        <v>41</v>
      </c>
      <c r="Q36" s="309"/>
    </row>
    <row r="37" spans="2:17" hidden="1" x14ac:dyDescent="0.35">
      <c r="B37" s="308"/>
      <c r="C37" s="310" t="s">
        <v>42</v>
      </c>
      <c r="Q37" s="309"/>
    </row>
    <row r="38" spans="2:17" x14ac:dyDescent="0.35">
      <c r="B38" s="308"/>
      <c r="C38" s="477" t="s">
        <v>186</v>
      </c>
      <c r="Q38" s="309"/>
    </row>
    <row r="39" spans="2:17" x14ac:dyDescent="0.35">
      <c r="B39" s="308"/>
      <c r="C39" s="310" t="s">
        <v>101</v>
      </c>
      <c r="Q39" s="309"/>
    </row>
    <row r="40" spans="2:17" x14ac:dyDescent="0.35">
      <c r="B40" s="308"/>
      <c r="C40" s="310" t="s">
        <v>102</v>
      </c>
      <c r="Q40" s="309"/>
    </row>
    <row r="41" spans="2:17" hidden="1" x14ac:dyDescent="0.35">
      <c r="B41" s="308"/>
      <c r="C41" s="310" t="s">
        <v>38</v>
      </c>
      <c r="Q41" s="309"/>
    </row>
    <row r="42" spans="2:17" hidden="1" x14ac:dyDescent="0.35">
      <c r="B42" s="308"/>
      <c r="C42" s="310" t="s">
        <v>39</v>
      </c>
      <c r="Q42" s="309"/>
    </row>
    <row r="43" spans="2:17" x14ac:dyDescent="0.35">
      <c r="B43" s="308"/>
      <c r="Q43" s="309"/>
    </row>
    <row r="44" spans="2:17" x14ac:dyDescent="0.35">
      <c r="B44" s="308"/>
      <c r="C44" s="403" t="s">
        <v>168</v>
      </c>
      <c r="Q44" s="309"/>
    </row>
    <row r="45" spans="2:17" x14ac:dyDescent="0.35">
      <c r="B45" s="308"/>
      <c r="C45" s="311" t="s">
        <v>105</v>
      </c>
      <c r="Q45" s="309"/>
    </row>
    <row r="46" spans="2:17" x14ac:dyDescent="0.35">
      <c r="B46" s="308"/>
      <c r="C46" s="311" t="s">
        <v>106</v>
      </c>
      <c r="Q46" s="309"/>
    </row>
    <row r="47" spans="2:17" x14ac:dyDescent="0.35">
      <c r="B47" s="308"/>
      <c r="C47" s="311" t="s">
        <v>107</v>
      </c>
      <c r="Q47" s="309"/>
    </row>
    <row r="48" spans="2:17" x14ac:dyDescent="0.35">
      <c r="B48" s="308"/>
      <c r="C48" s="311" t="s">
        <v>108</v>
      </c>
      <c r="Q48" s="309"/>
    </row>
    <row r="49" spans="2:17" x14ac:dyDescent="0.35">
      <c r="B49" s="308"/>
      <c r="Q49" s="309"/>
    </row>
    <row r="50" spans="2:17" x14ac:dyDescent="0.35">
      <c r="B50" s="308"/>
      <c r="C50" s="403" t="s">
        <v>171</v>
      </c>
      <c r="Q50" s="309"/>
    </row>
    <row r="51" spans="2:17" x14ac:dyDescent="0.35">
      <c r="B51" s="308"/>
      <c r="C51" s="310" t="s">
        <v>109</v>
      </c>
      <c r="Q51" s="309"/>
    </row>
    <row r="52" spans="2:17" x14ac:dyDescent="0.35">
      <c r="B52" s="308"/>
      <c r="C52" s="310" t="s">
        <v>110</v>
      </c>
      <c r="Q52" s="309"/>
    </row>
    <row r="53" spans="2:17" x14ac:dyDescent="0.35">
      <c r="B53" s="308"/>
      <c r="C53" s="310" t="s">
        <v>111</v>
      </c>
      <c r="Q53" s="309"/>
    </row>
    <row r="54" spans="2:17" x14ac:dyDescent="0.35">
      <c r="B54" s="308"/>
      <c r="C54" s="310" t="s">
        <v>158</v>
      </c>
      <c r="Q54" s="309"/>
    </row>
    <row r="55" spans="2:17" x14ac:dyDescent="0.35">
      <c r="B55" s="308"/>
      <c r="C55" s="310" t="s">
        <v>113</v>
      </c>
      <c r="Q55" s="309"/>
    </row>
    <row r="56" spans="2:17" x14ac:dyDescent="0.35">
      <c r="B56" s="308"/>
      <c r="C56" s="310" t="s">
        <v>114</v>
      </c>
      <c r="Q56" s="309"/>
    </row>
    <row r="57" spans="2:17" x14ac:dyDescent="0.35">
      <c r="B57" s="308"/>
      <c r="C57" s="310" t="s">
        <v>172</v>
      </c>
      <c r="Q57" s="309"/>
    </row>
    <row r="58" spans="2:17" x14ac:dyDescent="0.35">
      <c r="B58" s="308"/>
      <c r="C58" s="310" t="s">
        <v>173</v>
      </c>
      <c r="Q58" s="309"/>
    </row>
    <row r="59" spans="2:17" x14ac:dyDescent="0.35">
      <c r="B59" s="308"/>
      <c r="C59" s="310" t="s">
        <v>174</v>
      </c>
      <c r="Q59" s="309"/>
    </row>
    <row r="60" spans="2:17" x14ac:dyDescent="0.35">
      <c r="B60" s="308"/>
      <c r="C60" s="310" t="s">
        <v>175</v>
      </c>
      <c r="Q60" s="309"/>
    </row>
    <row r="61" spans="2:17" x14ac:dyDescent="0.35">
      <c r="B61" s="308"/>
      <c r="C61" s="310" t="s">
        <v>119</v>
      </c>
      <c r="Q61" s="309"/>
    </row>
    <row r="62" spans="2:17" x14ac:dyDescent="0.35">
      <c r="B62" s="308"/>
      <c r="C62" s="310" t="s">
        <v>161</v>
      </c>
      <c r="Q62" s="309"/>
    </row>
    <row r="63" spans="2:17" x14ac:dyDescent="0.35">
      <c r="B63" s="308"/>
      <c r="C63" s="310" t="s">
        <v>121</v>
      </c>
      <c r="Q63" s="309"/>
    </row>
    <row r="64" spans="2:17" x14ac:dyDescent="0.35">
      <c r="B64" s="308"/>
      <c r="C64" s="310" t="s">
        <v>122</v>
      </c>
      <c r="Q64" s="309"/>
    </row>
    <row r="65" spans="2:17" x14ac:dyDescent="0.35">
      <c r="B65" s="308"/>
      <c r="C65" s="310" t="s">
        <v>123</v>
      </c>
      <c r="Q65" s="309"/>
    </row>
    <row r="66" spans="2:17" x14ac:dyDescent="0.35">
      <c r="B66" s="308"/>
      <c r="C66" s="310" t="s">
        <v>124</v>
      </c>
      <c r="Q66" s="309"/>
    </row>
    <row r="67" spans="2:17" x14ac:dyDescent="0.35">
      <c r="B67" s="308"/>
      <c r="Q67" s="309"/>
    </row>
    <row r="68" spans="2:17" x14ac:dyDescent="0.35">
      <c r="B68" s="308"/>
      <c r="C68" s="310" t="s">
        <v>297</v>
      </c>
      <c r="Q68" s="309"/>
    </row>
    <row r="69" spans="2:17" x14ac:dyDescent="0.35">
      <c r="B69" s="308"/>
      <c r="Q69" s="309"/>
    </row>
    <row r="70" spans="2:17" x14ac:dyDescent="0.35">
      <c r="B70" s="308"/>
      <c r="C70" s="310" t="s">
        <v>298</v>
      </c>
      <c r="Q70" s="309"/>
    </row>
    <row r="71" spans="2:17" ht="16" thickBot="1" x14ac:dyDescent="0.4">
      <c r="B71" s="312"/>
      <c r="C71" s="313"/>
      <c r="D71" s="313"/>
      <c r="E71" s="313"/>
      <c r="F71" s="313"/>
      <c r="G71" s="313"/>
      <c r="H71" s="313"/>
      <c r="I71" s="313"/>
      <c r="J71" s="313"/>
      <c r="K71" s="313"/>
      <c r="L71" s="313"/>
      <c r="M71" s="313"/>
      <c r="N71" s="313"/>
      <c r="O71" s="313"/>
      <c r="P71" s="313"/>
      <c r="Q71" s="314"/>
    </row>
  </sheetData>
  <hyperlinks>
    <hyperlink ref="C6" location="Cynnwys!A1" display="Y ganran sydd wedi cael y brechiad COVID-19 o blith y rhai sy'n gymwys - pigiad atgyfnerthu y gwanwyn" xr:uid="{D4FF9DAC-1DBA-4FD7-8A44-1628AC246377}"/>
    <hyperlink ref="C18" location="'Nod Pedwarplyg 2'!B4" display="Percentage of patients (aged 12 years and over) with diabetes who received all eight NICE recommended care processes" xr:uid="{2C7FF347-19EC-47E9-92EE-13E1C32FD77B}"/>
    <hyperlink ref="C19" location="'Nod Pedwarplyg 2'!B15" display="Percentage of the primary care dental services (GDS) contract value delivered (for courses of treatment for new, new urgent and historic patients)" xr:uid="{43C9F2E3-713E-4193-A595-077FDB27554D}"/>
    <hyperlink ref="C20" location="'Nod Pedwarplyg 2'!B27" display="Number of consultations delivered through the Pharmacist Independent Prescribing Service (PIPS)" xr:uid="{F3B4117F-E39C-4160-BE56-F279DD83B914}"/>
    <hyperlink ref="C21" location="'Nod Pedwarplyg 2'!B38" display="Percentage of mental health assessments undertaken within (up to and including) 28 days from the date of receipt of referral for people age under 18 years" xr:uid="{5496F06B-E678-433D-966D-C7FDE10D5D78}"/>
    <hyperlink ref="C22" location="'Nod Pedwarplyg 2'!B49" display="Percentage of therapeutic interventions started within (up to and including) 28 days following an assessment by LPMHSS for people age under 18 years" xr:uid="{1AD3C557-743A-4B1A-86A9-BB7044B93D5A}"/>
    <hyperlink ref="C23" location="'Nod Pedwarplyg 2'!B60" display="Percentage of mental health assessments undertaken within (up to and including) 28 days from the date of receipt of referral for adults age 18 years and over" xr:uid="{35CA89E0-D48D-4F7D-BA55-94C8AD1AC906}"/>
    <hyperlink ref="C24" location="'Nod Pedwarplyg 2'!B71" display="Percentage of therapeutic interventions started within (up to and including) 28 days following an assessment by LPMHSS for adults age 18 years and over" xr:uid="{2E031E6E-82B1-4829-B64E-406EECC9EF51}"/>
    <hyperlink ref="C25" location="Cynnwys!A1" display="Amser ymateb canolrifol ambiwlansys brys i alwadau'r categori porffor: ataliad" xr:uid="{E24143FD-B3F1-4563-80B5-F825025129BD}"/>
    <hyperlink ref="C27" location="'Nod Pedwarplyg 2'!B104" display="Median emergency response time to amber calls" xr:uid="{B91F96EC-537C-4711-8300-BE0503E702EC}"/>
    <hyperlink ref="C28" location="'Nod Pedwarplyg 2'!B115" display="Median time from arrival at an emergency department to triage by a clinician" xr:uid="{D35E96DD-4F39-49B7-89F4-D32A8126E3F2}"/>
    <hyperlink ref="C29" location="'Nod Pedwarplyg 2'!B125" display="Median time from arrival at an emergency department to assessment by a clinical decision maker" xr:uid="{DE65A4F2-026A-44FF-96EA-5AA035206359}"/>
    <hyperlink ref="C30" location="'Nod Pedwarplyg 2'!B135" display="Percentage of patients who spend less than 4 hours in all major and minor emergency care (i.e. A&amp;E) facilities from arrival until admission, transfer or discharge" xr:uid="{C65B126F-D88A-46F4-A683-A1244B4B2538}"/>
    <hyperlink ref="C31" location="'Nod Pedwarplyg 2'!B146" display="Number of patients who spend 12 hours or more in all major and minor emergency care facilities from arrival until admission, transfer or discharge" xr:uid="{491D876C-A0CE-425C-9B95-37C986C0720D}"/>
    <hyperlink ref="C32" location="'Nod Pedwarplyg 2'!B157" display="Percentage of patients starting first definitive cancer treatment within 62 days from point of suspicion (regardless of the referral route)" xr:uid="{CB6E0840-5C4E-405D-B843-98FF163C7D0A}"/>
    <hyperlink ref="C33" location="'Nod Pedwarplyg 2'!B167" display="Number of patients waiting more than 8 weeks for a specified diagnostic" xr:uid="{D0C99672-0DFA-4356-8DFF-00251F67103E}"/>
    <hyperlink ref="C34" location="'Nod Pedwarplyg 2'!B178" display="Percentage of children (aged under 18 years) waiting 14 weeks or less for a specified Allied Health Professional therapy" xr:uid="{870E9569-70E7-4FDC-8CE9-C37288F94ED9}"/>
    <hyperlink ref="C35" location="'Nod Pedwarplyg 2'!B189" display="Number of patients (all ages) waiting more than 14 weeks for a specified therapy" xr:uid="{6FFB5D77-E262-4F28-9DAC-FDF95D1E979A}"/>
    <hyperlink ref="C36" location="Monthly!B189" display="Number of adults waiting more than 14 weeks for all audiology pathways" xr:uid="{A691DDA3-F1D7-4ABB-A4E5-506ED1E3FD43}"/>
    <hyperlink ref="C37" location="Monthly!B200" display="Number of adults waiting more than 14 weeks for all audiology pathways" xr:uid="{CE195FB7-5CE2-44DE-B845-CABDD6752ABD}"/>
    <hyperlink ref="C38" location="'Nod Pedwarplyg 2'!B222" display="Nifer y cleifion sy'n aros mwy na 52 wythnos am apwyntiad claf allanol newydd" xr:uid="{E7ACA094-A2F3-468C-BF47-FC638B91DEAA}"/>
    <hyperlink ref="C39" location="'Nod Pedwarplyg 2'!B233" display="Number of patients waiting for a follow-up outpatient appointment who are delayed by over 100%" xr:uid="{6C7DC383-7081-4CC5-AF19-B80D32617705}"/>
    <hyperlink ref="C40" location="'Nod Pedwarplyg 2'!B244" display="Number of patients waiting more than 104 weeks for referral to treatment" xr:uid="{808B32BF-1B7D-4DD9-921C-0739F6F043F5}"/>
    <hyperlink ref="C41" location="Monthly!B244" display="Percentage of children and young people waiting less than 26 weeks to start an ADHD or ASD neurodevelopment assessment" xr:uid="{93DF0D6B-F268-4AAF-99FF-BD8B5F035E7A}"/>
    <hyperlink ref="C42" location="Monthly!B255" display="Percentage of patients waiting less than 26 weeks to start a psychological therapy in Specialist Adult Mental Health" xr:uid="{12450109-81F4-4F24-A64F-F04892B24836}"/>
    <hyperlink ref="C26" location="Cynnwys!A1" display="Amser ymateb canolrifol ambiwlansys brys i alwadau'r categori coch: argyfwng" xr:uid="{580D3820-5D67-4E58-A482-0650C71E3AEA}"/>
    <hyperlink ref="C45" location="'Nod Pedwarplyg 3'!B4" display="Percentage of sickness absence rate of staff" xr:uid="{8A9AEABC-33B9-4255-87BF-D235E1F30534}"/>
    <hyperlink ref="C46" location="'Nod Pedwarplyg 3'!B21" display="Turnover rate for nurse and midwifery registered staff leaving NHS Wales" xr:uid="{A2A4551F-B703-48A7-AAEB-AD577D56A6B9}"/>
    <hyperlink ref="C47" location="'Nod Pedwarplyg 3'!B37" display="Agency spend as a percentage of the total pay bill" xr:uid="{24AAA487-CE6E-4071-9E4F-12AC71521401}"/>
    <hyperlink ref="C48" location="'Nod Pedwarplyg 3'!B53" display="Percentage of headcount who have had a Personal Appraisal and Development Review (PADR) / medical appraisal in the previous 12 months (excluding doctors and dentists in training)" xr:uid="{3B073A15-9E26-47F3-92BE-ECD9E0397571}"/>
    <hyperlink ref="C51" location="'Nod Pedwarplyg 4'!B4" display="Percentage of episodes clinically coded within one reporting month post episode discharge end date" xr:uid="{44E3778C-0031-4889-A409-708E5F484135}"/>
    <hyperlink ref="C52" location="'Nod Pedwarplyg 4'!B16" display="Percentage of all classifications’ coding errors corrected by the next monthly reporting submission following identification " xr:uid="{79E8307C-C31C-4BAA-9A7A-8E6DA5F1EBA5}"/>
    <hyperlink ref="C53" location="'Nod Pedwarplyg 4'!B28" display="Number of Pathways of Care delayed discharges" xr:uid="{87BCC03C-E28E-4B42-B925-F9E9663A996D}"/>
    <hyperlink ref="C54" location="'Nod Pedwarplyg 4'!B40" display="Percentage of health board residents in receipt of secondary mental health services who have a valid care and treatment plan for people aged under 18 years" xr:uid="{A1B1CA3D-78CC-41A6-8904-D7BF06CCFAEC}"/>
    <hyperlink ref="C55" location="'Nod Pedwarplyg 4'!B51" display="Percentage of health board residents in receipt of secondary mental health services who have a valid care and treatment plan for adults 18 years and over" xr:uid="{F0D059BE-4A00-4206-8831-00913D6C8CC8}"/>
    <hyperlink ref="C56" location="'Nod Pedwarplyg 4'!B62" display="Number of service user feedback experience responses completed and recorded on CIVICA" xr:uid="{B5018AF6-902B-4A1B-8823-315B520D9D09}"/>
    <hyperlink ref="C57" location="'Nod Pedwarplyg 4'!B76" display="Cumulative number of laboratory confirmed bacteraemia cases - Klebsiella sp" xr:uid="{C06BF6E7-23A0-4383-A2D7-6C2EA54F8450}"/>
    <hyperlink ref="C58" location="'Nod Pedwarplyg 4'!B87" display="Cumulative number of laboratory confirmed bacteraemia cases - Aeruginosa" xr:uid="{AFD32232-FBDB-4B11-94AB-4ABDAE91E67D}"/>
    <hyperlink ref="C59" location="'Nod Pedwarplyg 4'!B98" display="Cumulative rate of laboratory confirmed bacteraemia cases per 100,000 population - E-coli" xr:uid="{2E4CF104-1EC0-4987-934A-AFC8BC725F94}"/>
    <hyperlink ref="C60" location="'Nod Pedwarplyg 4'!B109" display="Cumulative rate of laboratory confirmed bacteraemia cases per 100,000 population - S.aureus bacteraemia" xr:uid="{D2012F0D-D647-4FC2-9275-A7ED51A8E08E}"/>
    <hyperlink ref="C61" location="'Nod Pedwarplyg 4'!B120" display="Cumulative rate of laboratory confirmed bacteraemia cases per 100,000 population - C.difficile" xr:uid="{4E3DA482-873E-4B7A-982F-70559C93A6AC}"/>
    <hyperlink ref="C62" location="'Nod Pedwarplyg 4'!B131" display="Percentage of confirmed COVID-19 cases within hospital which had a definite hospital onset (&gt;14 days after admission)" xr:uid="{3729D4D2-3745-49C5-A9FC-B5076CEE50DC}"/>
    <hyperlink ref="C63" location="'Nod Pedwarplyg 4'!B141" display="Percentage of ophthalmology R1 appointments attended which were within their clinical target date or within 25% beyond their clinical target date" xr:uid="{8B5FC076-3258-4B30-BF50-754703602910}"/>
    <hyperlink ref="C64" location="'Nod Pedwarplyg 4'!B152" display="Number of ambulance patient handovers over 1 hour" xr:uid="{27FDDA91-F960-49B5-873B-34BA0497F638}"/>
    <hyperlink ref="C65" location="'Nod Pedwarplyg 4'!B162" display="Percentage of ambulance patient handovers within 15 minutes" xr:uid="{F27C9E56-B472-47B2-AE37-05B9128CBCFB}"/>
    <hyperlink ref="C66" location="'Nod Pedwarplyg 4'!B172" display="Number of National Reportable incidents that remain open 90 days or more" xr:uid="{540AAD87-0E5D-41A6-915D-E568D76F1EA0}"/>
    <hyperlink ref="C68" location="Cynnwys!A1" display="Meini Prawf Isgyfeirio" xr:uid="{0B42A1CF-37D2-45EF-BF1F-172F315ACEB9}"/>
    <hyperlink ref="C70" location="Cynnwys!A1" display="Ffynonellau Data" xr:uid="{8996A4FD-4755-4354-9E5C-6B82EBD86EE5}"/>
    <hyperlink ref="C14" location="'Nod Pedwarplyg 1'!J117" display="Percentage of children receiving the Human Papillomavirus (HPV) vaccination by the age of 15" xr:uid="{55AB714B-9F71-4B02-97A5-D9A1FFF38962}"/>
    <hyperlink ref="C13" location="'Nod Pedwarplyg 1'!J106" display="Percentage of children who are up to date with the scheduled vaccinations by age 5 (‘4 in 1’ preschool booster, the Hib/MenC booster and the second MMR dose) " xr:uid="{91685FDD-73AD-49D7-A346-998E7BCA0080}"/>
    <hyperlink ref="C12" location="'Nod Pedwarplyg 1'!J95" display="Percentage of people who have been referred to health board services who have completed treatment for substance misuse (drugs or alcohol)  " xr:uid="{1EBBEF0C-8D93-4DF0-B9BF-CB940AE1467B}"/>
    <hyperlink ref="C11" location="'Nod Pedwarplyg 1'!J83" display="Percentage of adult smokers who made a quit attempt via smoking cessation services who are CO-validated as quit at 4 weeks" xr:uid="{BE99001B-F616-4694-9BEA-8340AD72A336}"/>
    <hyperlink ref="C10" location="'Nod Pedwarplyg 1'!J71" display="Percentage of adult smokers who make a quit attempt via smoking cessation services" xr:uid="{137436AA-7439-4278-9946-13E9D667EA70}"/>
    <hyperlink ref="C9" location="'Nod Pedwarplyg 1'!B60" display="Percentage of eligible new-born babies who have a conclusive bloodspot screening result by day 17 of life" xr:uid="{280855FE-8C9D-488F-8173-920FF4EAE3B3}"/>
    <hyperlink ref="C8" location="'Nod Pedwarplyg 1'!B49" display="Percentage of well babies entering the new-born hearing screening programme who complete screening within 4 weeks " xr:uid="{E9FA4A13-3C37-4A70-8485-3205794A3575}"/>
    <hyperlink ref="C7" location="'Nod Pedwarplyg 1'!B37" display="Percentage of patients offered an index colonoscopy procedure within 4 weeks of booking their Specialist Screening Practitioner assessment appointment" xr:uid="{4700C8D8-DD49-4456-9BD4-E49581115501}"/>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57" customWidth="1"/>
    <col min="3" max="3" width="8.69140625" style="57"/>
    <col min="4" max="16" width="6.69140625" style="57" customWidth="1"/>
    <col min="17" max="17" width="14.4609375" style="57" customWidth="1"/>
    <col min="18" max="18" width="2.69140625" style="57" customWidth="1"/>
    <col min="19" max="19" width="18.69140625" style="57" customWidth="1"/>
    <col min="20" max="20" width="17.765625" style="57" bestFit="1" customWidth="1"/>
    <col min="21" max="21" width="15.84375" style="57" bestFit="1" customWidth="1"/>
    <col min="22" max="22" width="2.765625" style="80" customWidth="1"/>
    <col min="23" max="24" width="0" style="57" hidden="1" customWidth="1"/>
    <col min="25" max="25" width="10.84375" style="57" hidden="1" customWidth="1"/>
    <col min="26" max="28" width="0" style="57" hidden="1" customWidth="1"/>
    <col min="29" max="16384" width="8.69140625" style="57"/>
  </cols>
  <sheetData>
    <row r="1" spans="1:27" s="43" customFormat="1" ht="16" thickBot="1" x14ac:dyDescent="0.4">
      <c r="V1" s="75"/>
    </row>
    <row r="2" spans="1:27" s="1" customFormat="1" ht="30" customHeight="1" thickTop="1" thickBot="1" x14ac:dyDescent="0.4">
      <c r="B2" s="555" t="s">
        <v>54</v>
      </c>
      <c r="C2" s="556"/>
      <c r="D2" s="556"/>
      <c r="E2" s="556"/>
      <c r="F2" s="556"/>
      <c r="G2" s="556"/>
      <c r="H2" s="556"/>
      <c r="I2" s="556"/>
      <c r="J2" s="556"/>
      <c r="K2" s="556"/>
      <c r="L2" s="556"/>
      <c r="M2" s="556"/>
      <c r="N2" s="556"/>
      <c r="O2" s="556"/>
      <c r="P2" s="556"/>
      <c r="Q2" s="556"/>
      <c r="R2" s="556"/>
      <c r="S2" s="556"/>
      <c r="T2" s="556"/>
      <c r="U2" s="557"/>
      <c r="V2" s="76"/>
      <c r="W2" s="62"/>
      <c r="X2" s="62"/>
      <c r="Y2" s="62"/>
    </row>
    <row r="3" spans="1:27" s="43" customFormat="1" ht="16.5" thickTop="1" thickBot="1" x14ac:dyDescent="0.4">
      <c r="A3" s="44"/>
      <c r="V3" s="75"/>
    </row>
    <row r="4" spans="1:27" s="44" customFormat="1" ht="16.5" customHeight="1" thickTop="1" thickBot="1" x14ac:dyDescent="0.4">
      <c r="B4" s="505" t="s">
        <v>222</v>
      </c>
      <c r="C4" s="506"/>
      <c r="D4" s="506"/>
      <c r="E4" s="506"/>
      <c r="F4" s="506"/>
      <c r="G4" s="506"/>
      <c r="H4" s="506"/>
      <c r="I4" s="506"/>
      <c r="J4" s="506"/>
      <c r="K4" s="506"/>
      <c r="L4" s="506"/>
      <c r="M4" s="506"/>
      <c r="N4" s="506"/>
      <c r="O4" s="506"/>
      <c r="P4" s="506"/>
      <c r="Q4" s="506"/>
      <c r="R4" s="506"/>
      <c r="S4" s="506"/>
      <c r="T4" s="506"/>
      <c r="U4" s="507"/>
      <c r="V4" s="77"/>
    </row>
    <row r="5" spans="1:27" s="55" customFormat="1" ht="16.5" customHeight="1" thickBot="1" x14ac:dyDescent="0.4">
      <c r="B5" s="35" t="s">
        <v>212</v>
      </c>
      <c r="C5" s="74" t="s">
        <v>213</v>
      </c>
      <c r="D5" s="92"/>
      <c r="E5" s="58"/>
      <c r="F5" s="58"/>
      <c r="G5" s="58"/>
      <c r="H5" s="58"/>
      <c r="I5" s="58"/>
      <c r="J5" s="58"/>
      <c r="K5" s="58"/>
      <c r="L5" s="91"/>
      <c r="M5" s="91"/>
      <c r="N5" s="91" t="s">
        <v>65</v>
      </c>
      <c r="O5" s="91" t="s">
        <v>66</v>
      </c>
      <c r="P5" s="129" t="s">
        <v>67</v>
      </c>
      <c r="Q5" s="41" t="s">
        <v>214</v>
      </c>
      <c r="R5" s="512" t="s">
        <v>215</v>
      </c>
      <c r="S5" s="512"/>
      <c r="T5" s="33" t="s">
        <v>216</v>
      </c>
      <c r="U5" s="32" t="s">
        <v>217</v>
      </c>
      <c r="V5" s="78"/>
      <c r="Y5" s="125"/>
      <c r="Z5" s="125"/>
      <c r="AA5" s="125"/>
    </row>
    <row r="6" spans="1:27" s="44" customFormat="1" ht="16.5" customHeight="1" x14ac:dyDescent="0.35">
      <c r="B6" s="46" t="s">
        <v>218</v>
      </c>
      <c r="C6" s="546">
        <v>0.75</v>
      </c>
      <c r="D6" s="93"/>
      <c r="E6" s="94"/>
      <c r="F6" s="94"/>
      <c r="G6" s="94"/>
      <c r="H6" s="94"/>
      <c r="I6" s="94"/>
      <c r="J6" s="94"/>
      <c r="K6" s="94"/>
      <c r="L6" s="86"/>
      <c r="M6" s="86"/>
      <c r="N6" s="126">
        <v>0.17180000000000001</v>
      </c>
      <c r="O6" s="126">
        <v>0.43290000000000001</v>
      </c>
      <c r="P6" s="105">
        <v>0.52270000000000005</v>
      </c>
      <c r="Q6" s="113">
        <v>2</v>
      </c>
      <c r="R6" s="118"/>
      <c r="S6" s="119"/>
      <c r="T6" s="22" t="s">
        <v>0</v>
      </c>
      <c r="U6" s="558" t="s">
        <v>226</v>
      </c>
      <c r="V6" s="79"/>
      <c r="W6" s="552"/>
      <c r="Y6" s="124"/>
      <c r="Z6" s="124"/>
      <c r="AA6" s="124"/>
    </row>
    <row r="7" spans="1:27" s="44" customFormat="1" ht="16.5" customHeight="1" x14ac:dyDescent="0.35">
      <c r="B7" s="47" t="s">
        <v>2</v>
      </c>
      <c r="C7" s="547"/>
      <c r="D7" s="95"/>
      <c r="E7" s="85"/>
      <c r="F7" s="85"/>
      <c r="G7" s="85"/>
      <c r="H7" s="85"/>
      <c r="I7" s="85"/>
      <c r="J7" s="85"/>
      <c r="K7" s="85"/>
      <c r="L7" s="87"/>
      <c r="M7" s="87"/>
      <c r="N7" s="127">
        <v>0.20499999999999999</v>
      </c>
      <c r="O7" s="127">
        <v>0.48309999999999997</v>
      </c>
      <c r="P7" s="106">
        <v>0.55530000000000002</v>
      </c>
      <c r="Q7" s="64">
        <v>2</v>
      </c>
      <c r="R7" s="118"/>
      <c r="S7" s="119"/>
      <c r="T7" s="117" t="s">
        <v>286</v>
      </c>
      <c r="U7" s="559"/>
      <c r="V7" s="79"/>
      <c r="W7" s="552"/>
      <c r="Y7" s="124"/>
      <c r="Z7" s="124"/>
      <c r="AA7" s="124"/>
    </row>
    <row r="8" spans="1:27" s="44" customFormat="1" ht="16.5" customHeight="1" x14ac:dyDescent="0.35">
      <c r="B8" s="47" t="s">
        <v>219</v>
      </c>
      <c r="C8" s="547"/>
      <c r="D8" s="95"/>
      <c r="E8" s="85"/>
      <c r="F8" s="85"/>
      <c r="G8" s="85"/>
      <c r="H8" s="85"/>
      <c r="I8" s="85"/>
      <c r="J8" s="85"/>
      <c r="K8" s="85"/>
      <c r="L8" s="87"/>
      <c r="M8" s="87"/>
      <c r="N8" s="127">
        <v>0.10680000000000001</v>
      </c>
      <c r="O8" s="127">
        <v>0.37409999999999999</v>
      </c>
      <c r="P8" s="106">
        <v>0.53310000000000002</v>
      </c>
      <c r="Q8" s="64">
        <v>2</v>
      </c>
      <c r="R8" s="118"/>
      <c r="S8" s="119"/>
      <c r="T8" s="117" t="s">
        <v>290</v>
      </c>
      <c r="U8" s="559"/>
      <c r="V8" s="79"/>
      <c r="W8" s="552"/>
      <c r="Y8" s="124"/>
      <c r="Z8" s="124"/>
      <c r="AA8" s="124"/>
    </row>
    <row r="9" spans="1:27" s="44" customFormat="1" ht="16.5" customHeight="1" x14ac:dyDescent="0.35">
      <c r="B9" s="47" t="s">
        <v>220</v>
      </c>
      <c r="C9" s="547"/>
      <c r="D9" s="95"/>
      <c r="E9" s="85"/>
      <c r="F9" s="85"/>
      <c r="G9" s="85"/>
      <c r="H9" s="85"/>
      <c r="I9" s="85"/>
      <c r="J9" s="85"/>
      <c r="K9" s="85"/>
      <c r="L9" s="87"/>
      <c r="M9" s="87"/>
      <c r="N9" s="127">
        <v>8.4400000000000003E-2</v>
      </c>
      <c r="O9" s="127">
        <v>0.47860000000000003</v>
      </c>
      <c r="P9" s="106">
        <v>0.55959999999999999</v>
      </c>
      <c r="Q9" s="64">
        <v>2</v>
      </c>
      <c r="R9" s="118"/>
      <c r="S9" s="119"/>
      <c r="T9" s="117" t="s">
        <v>282</v>
      </c>
      <c r="U9" s="559"/>
      <c r="V9" s="79"/>
      <c r="W9" s="552"/>
      <c r="Y9" s="124"/>
      <c r="Z9" s="124"/>
      <c r="AA9" s="124"/>
    </row>
    <row r="10" spans="1:27" s="44" customFormat="1" ht="16.5" customHeight="1" x14ac:dyDescent="0.35">
      <c r="B10" s="47" t="s">
        <v>3</v>
      </c>
      <c r="C10" s="547"/>
      <c r="D10" s="95"/>
      <c r="E10" s="85"/>
      <c r="F10" s="85"/>
      <c r="G10" s="85"/>
      <c r="H10" s="85"/>
      <c r="I10" s="85"/>
      <c r="J10" s="85"/>
      <c r="K10" s="85"/>
      <c r="L10" s="87"/>
      <c r="M10" s="87"/>
      <c r="N10" s="127">
        <v>0.26319999999999999</v>
      </c>
      <c r="O10" s="127">
        <v>0.51029999999999998</v>
      </c>
      <c r="P10" s="106">
        <v>0.54400000000000004</v>
      </c>
      <c r="Q10" s="64">
        <v>2</v>
      </c>
      <c r="R10" s="118"/>
      <c r="S10" s="119"/>
      <c r="T10" s="117" t="s">
        <v>288</v>
      </c>
      <c r="U10" s="559"/>
      <c r="V10" s="79"/>
      <c r="W10" s="552"/>
      <c r="Y10" s="124"/>
      <c r="Z10" s="124"/>
      <c r="AA10" s="124"/>
    </row>
    <row r="11" spans="1:27" s="44" customFormat="1" ht="16.5" customHeight="1" x14ac:dyDescent="0.35">
      <c r="B11" s="47" t="s">
        <v>4</v>
      </c>
      <c r="C11" s="547"/>
      <c r="D11" s="95"/>
      <c r="E11" s="85"/>
      <c r="F11" s="85"/>
      <c r="G11" s="85"/>
      <c r="H11" s="85"/>
      <c r="I11" s="85"/>
      <c r="J11" s="85"/>
      <c r="K11" s="85"/>
      <c r="L11" s="87"/>
      <c r="M11" s="87"/>
      <c r="N11" s="127">
        <v>0.1457</v>
      </c>
      <c r="O11" s="127">
        <v>0.29899999999999999</v>
      </c>
      <c r="P11" s="106">
        <v>0.38969999999999999</v>
      </c>
      <c r="Q11" s="64">
        <v>2</v>
      </c>
      <c r="R11" s="118"/>
      <c r="S11" s="119"/>
      <c r="T11" s="117" t="s">
        <v>294</v>
      </c>
      <c r="U11" s="559"/>
      <c r="V11" s="79"/>
      <c r="W11" s="552"/>
      <c r="Y11" s="124"/>
      <c r="Z11" s="124"/>
      <c r="AA11" s="124"/>
    </row>
    <row r="12" spans="1:27" s="44" customFormat="1" ht="16.5" customHeight="1" x14ac:dyDescent="0.35">
      <c r="B12" s="72" t="s">
        <v>14</v>
      </c>
      <c r="C12" s="547"/>
      <c r="D12" s="96"/>
      <c r="E12" s="88"/>
      <c r="F12" s="88"/>
      <c r="G12" s="88"/>
      <c r="H12" s="88"/>
      <c r="I12" s="88"/>
      <c r="J12" s="88"/>
      <c r="K12" s="88"/>
      <c r="L12" s="87"/>
      <c r="M12" s="87"/>
      <c r="N12" s="127">
        <v>0.10630000000000001</v>
      </c>
      <c r="O12" s="127">
        <v>0.41909999999999997</v>
      </c>
      <c r="P12" s="106">
        <v>0.55689999999999995</v>
      </c>
      <c r="Q12" s="64">
        <v>2</v>
      </c>
      <c r="R12" s="120"/>
      <c r="S12" s="121"/>
      <c r="T12" s="117" t="s">
        <v>284</v>
      </c>
      <c r="U12" s="559"/>
      <c r="V12" s="79"/>
      <c r="W12" s="552"/>
      <c r="Y12" s="124"/>
      <c r="Z12" s="124"/>
      <c r="AA12" s="124"/>
    </row>
    <row r="13" spans="1:27" s="44" customFormat="1" ht="16.5" customHeight="1" thickBot="1" x14ac:dyDescent="0.4">
      <c r="B13" s="48" t="s">
        <v>221</v>
      </c>
      <c r="C13" s="548"/>
      <c r="D13" s="97"/>
      <c r="E13" s="89"/>
      <c r="F13" s="89"/>
      <c r="G13" s="89"/>
      <c r="H13" s="89"/>
      <c r="I13" s="89"/>
      <c r="J13" s="89"/>
      <c r="K13" s="89"/>
      <c r="L13" s="98"/>
      <c r="M13" s="98"/>
      <c r="N13" s="128">
        <v>0.31180000000000002</v>
      </c>
      <c r="O13" s="128">
        <v>0.50829999999999997</v>
      </c>
      <c r="P13" s="116">
        <v>0.53159999999999996</v>
      </c>
      <c r="Q13" s="114">
        <v>2</v>
      </c>
      <c r="R13" s="122"/>
      <c r="S13" s="123"/>
      <c r="T13" s="117" t="s">
        <v>292</v>
      </c>
      <c r="U13" s="560"/>
      <c r="V13" s="79"/>
      <c r="W13" s="552"/>
      <c r="Y13" s="124"/>
      <c r="Z13" s="124"/>
      <c r="AA13" s="124"/>
    </row>
    <row r="14" spans="1:27" s="43" customFormat="1" ht="24" customHeight="1" thickTop="1" thickBot="1" x14ac:dyDescent="0.4">
      <c r="A14" s="44"/>
      <c r="B14" s="553" t="s">
        <v>223</v>
      </c>
      <c r="C14" s="553"/>
      <c r="D14" s="554"/>
      <c r="E14" s="554"/>
      <c r="F14" s="554"/>
      <c r="G14" s="554"/>
      <c r="H14" s="554"/>
      <c r="I14" s="554"/>
      <c r="J14" s="554"/>
      <c r="K14" s="554"/>
      <c r="L14" s="554"/>
      <c r="M14" s="554"/>
      <c r="N14" s="554"/>
      <c r="O14" s="554"/>
      <c r="P14" s="554"/>
      <c r="Q14" s="553"/>
      <c r="R14" s="553"/>
      <c r="S14" s="553"/>
      <c r="T14" s="553"/>
      <c r="U14" s="553"/>
      <c r="V14" s="75"/>
    </row>
    <row r="15" spans="1:27" s="44" customFormat="1" ht="16.5" customHeight="1" thickTop="1" thickBot="1" x14ac:dyDescent="0.4">
      <c r="B15" s="505" t="s">
        <v>61</v>
      </c>
      <c r="C15" s="506"/>
      <c r="D15" s="506"/>
      <c r="E15" s="506"/>
      <c r="F15" s="506"/>
      <c r="G15" s="506"/>
      <c r="H15" s="506"/>
      <c r="I15" s="506"/>
      <c r="J15" s="506"/>
      <c r="K15" s="506"/>
      <c r="L15" s="506"/>
      <c r="M15" s="506"/>
      <c r="N15" s="506"/>
      <c r="O15" s="506"/>
      <c r="P15" s="506"/>
      <c r="Q15" s="506"/>
      <c r="R15" s="506"/>
      <c r="S15" s="506"/>
      <c r="T15" s="506"/>
      <c r="U15" s="507"/>
      <c r="V15" s="77"/>
    </row>
    <row r="16" spans="1:27" s="55" customFormat="1" ht="23.15" customHeight="1" thickBot="1" x14ac:dyDescent="0.4">
      <c r="B16" s="35" t="s">
        <v>212</v>
      </c>
      <c r="C16" s="74" t="s">
        <v>213</v>
      </c>
      <c r="D16" s="449" t="s">
        <v>72</v>
      </c>
      <c r="E16" s="91" t="s">
        <v>68</v>
      </c>
      <c r="F16" s="91" t="s">
        <v>69</v>
      </c>
      <c r="G16" s="91" t="s">
        <v>70</v>
      </c>
      <c r="H16" s="450" t="s">
        <v>71</v>
      </c>
      <c r="I16" s="91" t="s">
        <v>73</v>
      </c>
      <c r="J16" s="91" t="s">
        <v>75</v>
      </c>
      <c r="K16" s="450" t="s">
        <v>74</v>
      </c>
      <c r="L16" s="450" t="s">
        <v>76</v>
      </c>
      <c r="M16" s="91" t="s">
        <v>65</v>
      </c>
      <c r="N16" s="91" t="s">
        <v>66</v>
      </c>
      <c r="O16" s="451" t="s">
        <v>67</v>
      </c>
      <c r="P16" s="452" t="s">
        <v>77</v>
      </c>
      <c r="Q16" s="41" t="s">
        <v>214</v>
      </c>
      <c r="R16" s="512" t="s">
        <v>215</v>
      </c>
      <c r="S16" s="512"/>
      <c r="T16" s="33" t="s">
        <v>216</v>
      </c>
      <c r="U16" s="32" t="s">
        <v>217</v>
      </c>
      <c r="V16" s="78"/>
    </row>
    <row r="17" spans="2:22" s="44" customFormat="1" ht="16.5" customHeight="1" x14ac:dyDescent="0.35">
      <c r="B17" s="46" t="s">
        <v>218</v>
      </c>
      <c r="C17" s="546">
        <v>0.9</v>
      </c>
      <c r="D17" s="109">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3">
        <v>2</v>
      </c>
      <c r="R17" s="71">
        <v>2</v>
      </c>
      <c r="S17" s="49"/>
      <c r="T17" s="22" t="s">
        <v>0</v>
      </c>
      <c r="U17" s="549" t="s">
        <v>226</v>
      </c>
      <c r="V17" s="79"/>
    </row>
    <row r="18" spans="2:22" s="44" customFormat="1" ht="16.5" customHeight="1" x14ac:dyDescent="0.35">
      <c r="B18" s="47" t="s">
        <v>2</v>
      </c>
      <c r="C18" s="547"/>
      <c r="D18" s="110">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4">
        <v>2</v>
      </c>
      <c r="R18" s="69">
        <v>2</v>
      </c>
      <c r="S18" s="49"/>
      <c r="T18" s="117" t="s">
        <v>292</v>
      </c>
      <c r="U18" s="550"/>
      <c r="V18" s="79"/>
    </row>
    <row r="19" spans="2:22" s="44" customFormat="1" ht="16.5" customHeight="1" x14ac:dyDescent="0.35">
      <c r="B19" s="47" t="s">
        <v>219</v>
      </c>
      <c r="C19" s="547"/>
      <c r="D19" s="110">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4">
        <v>2</v>
      </c>
      <c r="R19" s="69">
        <v>1</v>
      </c>
      <c r="S19" s="49"/>
      <c r="T19" s="117" t="s">
        <v>286</v>
      </c>
      <c r="U19" s="550"/>
      <c r="V19" s="79"/>
    </row>
    <row r="20" spans="2:22" s="44" customFormat="1" ht="16.5" customHeight="1" x14ac:dyDescent="0.35">
      <c r="B20" s="47" t="s">
        <v>220</v>
      </c>
      <c r="C20" s="547"/>
      <c r="D20" s="110">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4">
        <v>2</v>
      </c>
      <c r="R20" s="69">
        <v>2</v>
      </c>
      <c r="S20" s="49"/>
      <c r="T20" s="117" t="s">
        <v>288</v>
      </c>
      <c r="U20" s="550"/>
      <c r="V20" s="79"/>
    </row>
    <row r="21" spans="2:22" s="44" customFormat="1" ht="16.5" customHeight="1" x14ac:dyDescent="0.35">
      <c r="B21" s="47" t="s">
        <v>3</v>
      </c>
      <c r="C21" s="547"/>
      <c r="D21" s="110">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4">
        <v>2</v>
      </c>
      <c r="R21" s="69">
        <v>2</v>
      </c>
      <c r="S21" s="49"/>
      <c r="T21" s="117" t="s">
        <v>290</v>
      </c>
      <c r="U21" s="550"/>
      <c r="V21" s="79"/>
    </row>
    <row r="22" spans="2:22" s="44" customFormat="1" ht="16.5" customHeight="1" x14ac:dyDescent="0.35">
      <c r="B22" s="47" t="s">
        <v>4</v>
      </c>
      <c r="C22" s="547"/>
      <c r="D22" s="110">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4">
        <v>2</v>
      </c>
      <c r="R22" s="69">
        <v>2</v>
      </c>
      <c r="S22" s="49"/>
      <c r="T22" s="117" t="s">
        <v>284</v>
      </c>
      <c r="U22" s="550"/>
      <c r="V22" s="79"/>
    </row>
    <row r="23" spans="2:22" s="44" customFormat="1" ht="16.5" customHeight="1" x14ac:dyDescent="0.35">
      <c r="B23" s="72" t="s">
        <v>14</v>
      </c>
      <c r="C23" s="547"/>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4">
        <v>2</v>
      </c>
      <c r="R23" s="69">
        <v>2</v>
      </c>
      <c r="S23" s="73"/>
      <c r="T23" s="117" t="s">
        <v>294</v>
      </c>
      <c r="U23" s="550"/>
      <c r="V23" s="79"/>
    </row>
    <row r="24" spans="2:22" s="44" customFormat="1" ht="16.5" customHeight="1" thickBot="1" x14ac:dyDescent="0.4">
      <c r="B24" s="48" t="s">
        <v>221</v>
      </c>
      <c r="C24" s="548"/>
      <c r="D24" s="102">
        <v>0.27777777777777779</v>
      </c>
      <c r="E24" s="17">
        <v>0.13333333333333333</v>
      </c>
      <c r="F24" s="17">
        <v>0.42307692307692307</v>
      </c>
      <c r="G24" s="135">
        <v>0.77777777777777779</v>
      </c>
      <c r="H24" s="135">
        <v>0.78378378378378377</v>
      </c>
      <c r="I24" s="17">
        <v>0.41666666666666669</v>
      </c>
      <c r="J24" s="17">
        <v>0.70833333333333337</v>
      </c>
      <c r="K24" s="17">
        <v>0.85185185185185186</v>
      </c>
      <c r="L24" s="135">
        <v>0.16666666666666666</v>
      </c>
      <c r="M24" s="135">
        <v>0</v>
      </c>
      <c r="N24" s="17">
        <v>6.8965517241379309E-2</v>
      </c>
      <c r="O24" s="17">
        <v>0</v>
      </c>
      <c r="P24" s="60">
        <v>0.2</v>
      </c>
      <c r="Q24" s="65">
        <v>2</v>
      </c>
      <c r="R24" s="134">
        <v>2</v>
      </c>
      <c r="S24" s="136"/>
      <c r="T24" s="137" t="s">
        <v>282</v>
      </c>
      <c r="U24" s="551"/>
      <c r="V24" s="79"/>
    </row>
    <row r="25" spans="2:22" s="44" customFormat="1" ht="16.5" customHeight="1" thickTop="1" thickBot="1" x14ac:dyDescent="0.4">
      <c r="B25" s="132"/>
      <c r="C25" s="133"/>
      <c r="D25" s="2"/>
      <c r="E25" s="2"/>
      <c r="F25" s="2"/>
      <c r="G25" s="138"/>
      <c r="H25" s="138"/>
      <c r="I25" s="2"/>
      <c r="J25" s="2"/>
      <c r="K25" s="2"/>
      <c r="L25" s="138"/>
      <c r="M25" s="138"/>
      <c r="N25" s="2"/>
      <c r="O25" s="2"/>
      <c r="P25" s="2"/>
      <c r="Q25" s="124"/>
      <c r="R25" s="139"/>
      <c r="S25" s="45"/>
      <c r="T25" s="140"/>
      <c r="U25" s="3"/>
      <c r="V25" s="79"/>
    </row>
    <row r="26" spans="2:22" s="44" customFormat="1" ht="16.5" customHeight="1" thickTop="1" thickBot="1" x14ac:dyDescent="0.4">
      <c r="B26" s="505" t="s">
        <v>63</v>
      </c>
      <c r="C26" s="506"/>
      <c r="D26" s="506"/>
      <c r="E26" s="506"/>
      <c r="F26" s="506"/>
      <c r="G26" s="506"/>
      <c r="H26" s="506"/>
      <c r="I26" s="506"/>
      <c r="J26" s="506"/>
      <c r="K26" s="506"/>
      <c r="L26" s="506"/>
      <c r="M26" s="506"/>
      <c r="N26" s="506"/>
      <c r="O26" s="506"/>
      <c r="P26" s="506"/>
      <c r="Q26" s="506"/>
      <c r="R26" s="506"/>
      <c r="S26" s="506"/>
      <c r="T26" s="506"/>
      <c r="U26" s="507"/>
      <c r="V26" s="77"/>
    </row>
    <row r="27" spans="2:22" s="55" customFormat="1" ht="23.15" customHeight="1" thickBot="1" x14ac:dyDescent="0.4">
      <c r="B27" s="35" t="s">
        <v>212</v>
      </c>
      <c r="C27" s="74" t="s">
        <v>213</v>
      </c>
      <c r="D27" s="449" t="s">
        <v>72</v>
      </c>
      <c r="E27" s="91" t="s">
        <v>68</v>
      </c>
      <c r="F27" s="91" t="s">
        <v>69</v>
      </c>
      <c r="G27" s="91" t="s">
        <v>70</v>
      </c>
      <c r="H27" s="450" t="s">
        <v>71</v>
      </c>
      <c r="I27" s="91" t="s">
        <v>73</v>
      </c>
      <c r="J27" s="91" t="s">
        <v>75</v>
      </c>
      <c r="K27" s="450" t="s">
        <v>74</v>
      </c>
      <c r="L27" s="450" t="s">
        <v>76</v>
      </c>
      <c r="M27" s="91" t="s">
        <v>65</v>
      </c>
      <c r="N27" s="91" t="s">
        <v>66</v>
      </c>
      <c r="O27" s="451" t="s">
        <v>67</v>
      </c>
      <c r="P27" s="452" t="s">
        <v>77</v>
      </c>
      <c r="Q27" s="41" t="s">
        <v>214</v>
      </c>
      <c r="R27" s="512" t="s">
        <v>215</v>
      </c>
      <c r="S27" s="512"/>
      <c r="T27" s="33" t="s">
        <v>216</v>
      </c>
      <c r="U27" s="32" t="s">
        <v>217</v>
      </c>
      <c r="V27" s="78"/>
    </row>
    <row r="28" spans="2:22" s="44" customFormat="1" ht="16.5" customHeight="1" x14ac:dyDescent="0.35">
      <c r="B28" s="46" t="s">
        <v>218</v>
      </c>
      <c r="C28" s="538">
        <v>0.9</v>
      </c>
      <c r="D28" s="100">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3">
        <v>1</v>
      </c>
      <c r="R28" s="71">
        <v>2</v>
      </c>
      <c r="S28" s="49"/>
      <c r="T28" s="22" t="s">
        <v>0</v>
      </c>
      <c r="U28" s="541" t="s">
        <v>231</v>
      </c>
      <c r="V28" s="79"/>
    </row>
    <row r="29" spans="2:22" s="44" customFormat="1" ht="16.5" customHeight="1" x14ac:dyDescent="0.35">
      <c r="B29" s="47" t="s">
        <v>2</v>
      </c>
      <c r="C29" s="539"/>
      <c r="D29" s="101">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4">
        <v>1</v>
      </c>
      <c r="R29" s="69">
        <v>2</v>
      </c>
      <c r="S29" s="49"/>
      <c r="T29" s="117" t="s">
        <v>290</v>
      </c>
      <c r="U29" s="542"/>
      <c r="V29" s="79"/>
    </row>
    <row r="30" spans="2:22" s="44" customFormat="1" ht="16.5" customHeight="1" x14ac:dyDescent="0.35">
      <c r="B30" s="47" t="s">
        <v>219</v>
      </c>
      <c r="C30" s="539"/>
      <c r="D30" s="101">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4">
        <v>1</v>
      </c>
      <c r="R30" s="69">
        <v>2</v>
      </c>
      <c r="S30" s="49"/>
      <c r="T30" s="117" t="s">
        <v>288</v>
      </c>
      <c r="U30" s="542"/>
      <c r="V30" s="79"/>
    </row>
    <row r="31" spans="2:22" s="44" customFormat="1" ht="16.5" customHeight="1" x14ac:dyDescent="0.35">
      <c r="B31" s="47" t="s">
        <v>220</v>
      </c>
      <c r="C31" s="539"/>
      <c r="D31" s="101">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4">
        <v>1</v>
      </c>
      <c r="R31" s="69">
        <v>1</v>
      </c>
      <c r="S31" s="49"/>
      <c r="T31" s="117" t="s">
        <v>292</v>
      </c>
      <c r="U31" s="542"/>
      <c r="V31" s="79"/>
    </row>
    <row r="32" spans="2:22" s="44" customFormat="1" ht="16.5" customHeight="1" x14ac:dyDescent="0.35">
      <c r="B32" s="47" t="s">
        <v>3</v>
      </c>
      <c r="C32" s="539"/>
      <c r="D32" s="101">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4">
        <v>1</v>
      </c>
      <c r="R32" s="69">
        <v>2</v>
      </c>
      <c r="S32" s="49"/>
      <c r="T32" s="117" t="s">
        <v>286</v>
      </c>
      <c r="U32" s="542"/>
      <c r="V32" s="79"/>
    </row>
    <row r="33" spans="1:22" s="44" customFormat="1" ht="16.5" customHeight="1" x14ac:dyDescent="0.35">
      <c r="B33" s="47" t="s">
        <v>4</v>
      </c>
      <c r="C33" s="539"/>
      <c r="D33" s="101">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4">
        <v>1</v>
      </c>
      <c r="R33" s="69">
        <v>1</v>
      </c>
      <c r="S33" s="49"/>
      <c r="T33" s="15" t="s">
        <v>282</v>
      </c>
      <c r="U33" s="542"/>
      <c r="V33" s="79"/>
    </row>
    <row r="34" spans="1:22" s="44" customFormat="1" ht="16.5" customHeight="1" x14ac:dyDescent="0.35">
      <c r="B34" s="72" t="s">
        <v>14</v>
      </c>
      <c r="C34" s="539"/>
      <c r="D34" s="101">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4">
        <v>1</v>
      </c>
      <c r="R34" s="69">
        <v>2</v>
      </c>
      <c r="S34" s="73"/>
      <c r="T34" s="117" t="s">
        <v>294</v>
      </c>
      <c r="U34" s="542"/>
      <c r="V34" s="79"/>
    </row>
    <row r="35" spans="1:22" s="44" customFormat="1" ht="16.5" customHeight="1" thickBot="1" x14ac:dyDescent="0.4">
      <c r="B35" s="48" t="s">
        <v>221</v>
      </c>
      <c r="C35" s="540"/>
      <c r="D35" s="102">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0">
        <v>1</v>
      </c>
      <c r="Q35" s="114">
        <v>1</v>
      </c>
      <c r="R35" s="67">
        <v>2</v>
      </c>
      <c r="S35" s="51"/>
      <c r="T35" s="15" t="s">
        <v>282</v>
      </c>
      <c r="U35" s="543"/>
      <c r="V35" s="79"/>
    </row>
    <row r="36" spans="1:22" s="43" customFormat="1" ht="16.5" customHeight="1" thickTop="1" thickBot="1" x14ac:dyDescent="0.4">
      <c r="A36" s="44"/>
      <c r="B36" s="544"/>
      <c r="C36" s="544"/>
      <c r="D36" s="545"/>
      <c r="E36" s="545"/>
      <c r="F36" s="545"/>
      <c r="G36" s="545"/>
      <c r="H36" s="545"/>
      <c r="I36" s="545"/>
      <c r="J36" s="545"/>
      <c r="K36" s="545"/>
      <c r="L36" s="545"/>
      <c r="M36" s="545"/>
      <c r="N36" s="545"/>
      <c r="O36" s="545"/>
      <c r="P36" s="545"/>
      <c r="Q36" s="544"/>
      <c r="R36" s="544"/>
      <c r="S36" s="544"/>
      <c r="T36" s="544"/>
      <c r="U36" s="544"/>
      <c r="V36" s="75"/>
    </row>
    <row r="37" spans="1:22" s="44" customFormat="1" ht="16.5" customHeight="1" thickTop="1" thickBot="1" x14ac:dyDescent="0.4">
      <c r="B37" s="505" t="s">
        <v>64</v>
      </c>
      <c r="C37" s="506"/>
      <c r="D37" s="506"/>
      <c r="E37" s="506"/>
      <c r="F37" s="506"/>
      <c r="G37" s="506"/>
      <c r="H37" s="506"/>
      <c r="I37" s="506"/>
      <c r="J37" s="506"/>
      <c r="K37" s="506"/>
      <c r="L37" s="506"/>
      <c r="M37" s="506"/>
      <c r="N37" s="506"/>
      <c r="O37" s="506"/>
      <c r="P37" s="506"/>
      <c r="Q37" s="506"/>
      <c r="R37" s="506"/>
      <c r="S37" s="506"/>
      <c r="T37" s="506"/>
      <c r="U37" s="507"/>
      <c r="V37" s="77"/>
    </row>
    <row r="38" spans="1:22" s="55" customFormat="1" ht="23.15" customHeight="1" thickBot="1" x14ac:dyDescent="0.4">
      <c r="B38" s="35" t="s">
        <v>212</v>
      </c>
      <c r="C38" s="74" t="s">
        <v>213</v>
      </c>
      <c r="D38" s="229" t="s">
        <v>68</v>
      </c>
      <c r="E38" s="198" t="s">
        <v>69</v>
      </c>
      <c r="F38" s="198" t="s">
        <v>70</v>
      </c>
      <c r="G38" s="453" t="s">
        <v>71</v>
      </c>
      <c r="H38" s="198" t="s">
        <v>73</v>
      </c>
      <c r="I38" s="198" t="s">
        <v>75</v>
      </c>
      <c r="J38" s="453" t="s">
        <v>74</v>
      </c>
      <c r="K38" s="453" t="s">
        <v>76</v>
      </c>
      <c r="L38" s="198" t="s">
        <v>65</v>
      </c>
      <c r="M38" s="198" t="s">
        <v>66</v>
      </c>
      <c r="N38" s="454" t="s">
        <v>67</v>
      </c>
      <c r="O38" s="453" t="s">
        <v>77</v>
      </c>
      <c r="P38" s="25" t="s">
        <v>78</v>
      </c>
      <c r="Q38" s="41" t="s">
        <v>214</v>
      </c>
      <c r="R38" s="512" t="s">
        <v>215</v>
      </c>
      <c r="S38" s="512"/>
      <c r="T38" s="33" t="s">
        <v>216</v>
      </c>
      <c r="U38" s="32" t="s">
        <v>217</v>
      </c>
      <c r="V38" s="78"/>
    </row>
    <row r="39" spans="1:22" s="44" customFormat="1" ht="16.5" customHeight="1" x14ac:dyDescent="0.35">
      <c r="B39" s="46" t="s">
        <v>218</v>
      </c>
      <c r="C39" s="538">
        <v>0.95</v>
      </c>
      <c r="D39" s="100">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3">
        <v>1</v>
      </c>
      <c r="R39" s="71">
        <v>1</v>
      </c>
      <c r="S39" s="49"/>
      <c r="T39" s="22" t="s">
        <v>0</v>
      </c>
      <c r="U39" s="541" t="s">
        <v>231</v>
      </c>
      <c r="V39" s="79"/>
    </row>
    <row r="40" spans="1:22" s="44" customFormat="1" ht="16.5" customHeight="1" x14ac:dyDescent="0.35">
      <c r="B40" s="47" t="s">
        <v>2</v>
      </c>
      <c r="C40" s="539"/>
      <c r="D40" s="101">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4">
        <v>1</v>
      </c>
      <c r="R40" s="69">
        <v>2</v>
      </c>
      <c r="S40" s="49"/>
      <c r="T40" s="117" t="s">
        <v>286</v>
      </c>
      <c r="U40" s="542"/>
      <c r="V40" s="79"/>
    </row>
    <row r="41" spans="1:22" s="44" customFormat="1" ht="16.5" customHeight="1" x14ac:dyDescent="0.35">
      <c r="B41" s="47" t="s">
        <v>219</v>
      </c>
      <c r="C41" s="539"/>
      <c r="D41" s="101">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4">
        <v>1</v>
      </c>
      <c r="R41" s="69">
        <v>1</v>
      </c>
      <c r="S41" s="49"/>
      <c r="T41" s="117" t="s">
        <v>288</v>
      </c>
      <c r="U41" s="542"/>
      <c r="V41" s="79"/>
    </row>
    <row r="42" spans="1:22" s="44" customFormat="1" ht="16.5" customHeight="1" x14ac:dyDescent="0.35">
      <c r="B42" s="47" t="s">
        <v>220</v>
      </c>
      <c r="C42" s="539"/>
      <c r="D42" s="101">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4">
        <v>1</v>
      </c>
      <c r="R42" s="69">
        <v>1</v>
      </c>
      <c r="S42" s="49"/>
      <c r="T42" s="117" t="s">
        <v>292</v>
      </c>
      <c r="U42" s="542"/>
      <c r="V42" s="79"/>
    </row>
    <row r="43" spans="1:22" s="44" customFormat="1" ht="16.5" customHeight="1" x14ac:dyDescent="0.35">
      <c r="B43" s="47" t="s">
        <v>3</v>
      </c>
      <c r="C43" s="539"/>
      <c r="D43" s="101">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4">
        <v>1</v>
      </c>
      <c r="R43" s="69">
        <v>2</v>
      </c>
      <c r="S43" s="49"/>
      <c r="T43" s="117" t="s">
        <v>294</v>
      </c>
      <c r="U43" s="542"/>
      <c r="V43" s="79"/>
    </row>
    <row r="44" spans="1:22" s="44" customFormat="1" ht="16.5" customHeight="1" x14ac:dyDescent="0.35">
      <c r="B44" s="47" t="s">
        <v>4</v>
      </c>
      <c r="C44" s="539"/>
      <c r="D44" s="101">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4">
        <v>1</v>
      </c>
      <c r="R44" s="69">
        <v>1</v>
      </c>
      <c r="S44" s="49"/>
      <c r="T44" s="15" t="s">
        <v>282</v>
      </c>
      <c r="U44" s="542"/>
      <c r="V44" s="79"/>
    </row>
    <row r="45" spans="1:22" s="44" customFormat="1" ht="16.5" customHeight="1" x14ac:dyDescent="0.35">
      <c r="B45" s="72" t="s">
        <v>14</v>
      </c>
      <c r="C45" s="539"/>
      <c r="D45" s="101">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4">
        <v>1</v>
      </c>
      <c r="R45" s="69">
        <v>1</v>
      </c>
      <c r="S45" s="73"/>
      <c r="T45" s="117" t="s">
        <v>290</v>
      </c>
      <c r="U45" s="542"/>
      <c r="V45" s="79"/>
    </row>
    <row r="46" spans="1:22" s="44" customFormat="1" ht="16.5" customHeight="1" thickBot="1" x14ac:dyDescent="0.4">
      <c r="B46" s="48" t="s">
        <v>221</v>
      </c>
      <c r="C46" s="540"/>
      <c r="D46" s="102">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0">
        <v>0.98326359832635979</v>
      </c>
      <c r="Q46" s="114">
        <v>1</v>
      </c>
      <c r="R46" s="67">
        <v>1</v>
      </c>
      <c r="S46" s="51"/>
      <c r="T46" s="15" t="s">
        <v>284</v>
      </c>
      <c r="U46" s="543"/>
      <c r="V46" s="79"/>
    </row>
    <row r="47" spans="1:22" s="43" customFormat="1" ht="16.5" customHeight="1" thickTop="1" thickBot="1" x14ac:dyDescent="0.4">
      <c r="A47" s="44"/>
      <c r="B47" s="544"/>
      <c r="C47" s="544"/>
      <c r="D47" s="545"/>
      <c r="E47" s="545"/>
      <c r="F47" s="545"/>
      <c r="G47" s="545"/>
      <c r="H47" s="545"/>
      <c r="I47" s="545"/>
      <c r="J47" s="545"/>
      <c r="K47" s="545"/>
      <c r="L47" s="545"/>
      <c r="M47" s="545"/>
      <c r="N47" s="545"/>
      <c r="O47" s="545"/>
      <c r="P47" s="545"/>
      <c r="Q47" s="544"/>
      <c r="R47" s="544"/>
      <c r="S47" s="544"/>
      <c r="T47" s="544"/>
      <c r="U47" s="544"/>
      <c r="V47" s="75"/>
    </row>
    <row r="48" spans="1:22" s="43" customFormat="1" ht="16.5" thickTop="1" thickBot="1" x14ac:dyDescent="0.4">
      <c r="A48" s="44"/>
      <c r="J48" s="505" t="s">
        <v>55</v>
      </c>
      <c r="K48" s="506"/>
      <c r="L48" s="506"/>
      <c r="M48" s="506"/>
      <c r="N48" s="506"/>
      <c r="O48" s="506"/>
      <c r="P48" s="506"/>
      <c r="Q48" s="506"/>
      <c r="R48" s="506"/>
      <c r="S48" s="506"/>
      <c r="T48" s="506"/>
      <c r="U48" s="507"/>
      <c r="V48" s="75"/>
    </row>
    <row r="49" spans="1:22" s="43" customFormat="1" x14ac:dyDescent="0.35">
      <c r="A49" s="44"/>
      <c r="J49" s="513" t="s">
        <v>212</v>
      </c>
      <c r="K49" s="515" t="s">
        <v>213</v>
      </c>
      <c r="L49" s="83"/>
      <c r="M49" s="81"/>
      <c r="N49" s="81"/>
      <c r="O49" s="18" t="s">
        <v>181</v>
      </c>
      <c r="P49" s="19" t="s">
        <v>182</v>
      </c>
      <c r="Q49" s="517" t="s">
        <v>214</v>
      </c>
      <c r="R49" s="519" t="s">
        <v>250</v>
      </c>
      <c r="S49" s="520"/>
      <c r="T49" s="515" t="s">
        <v>216</v>
      </c>
      <c r="U49" s="534" t="s">
        <v>217</v>
      </c>
      <c r="V49" s="75"/>
    </row>
    <row r="50" spans="1:22" s="43" customFormat="1" ht="16" thickBot="1" x14ac:dyDescent="0.4">
      <c r="A50" s="44"/>
      <c r="J50" s="514"/>
      <c r="K50" s="516"/>
      <c r="L50" s="84"/>
      <c r="M50" s="82"/>
      <c r="N50" s="82"/>
      <c r="O50" s="6" t="s">
        <v>181</v>
      </c>
      <c r="P50" s="7" t="s">
        <v>182</v>
      </c>
      <c r="Q50" s="518"/>
      <c r="R50" s="521"/>
      <c r="S50" s="522"/>
      <c r="T50" s="516"/>
      <c r="U50" s="535"/>
      <c r="V50" s="75"/>
    </row>
    <row r="51" spans="1:22" s="43" customFormat="1" x14ac:dyDescent="0.35">
      <c r="J51" s="46" t="s">
        <v>218</v>
      </c>
      <c r="K51" s="502" t="s">
        <v>251</v>
      </c>
      <c r="L51" s="8"/>
      <c r="M51" s="9"/>
      <c r="N51" s="9"/>
      <c r="O51" s="10">
        <v>1.3490075734282226E-2</v>
      </c>
      <c r="P51" s="20">
        <v>1.5760857096974008E-2</v>
      </c>
      <c r="Q51" s="113">
        <v>2</v>
      </c>
      <c r="R51" s="536">
        <v>2.2707813626917824E-3</v>
      </c>
      <c r="S51" s="537"/>
      <c r="T51" s="14" t="s">
        <v>0</v>
      </c>
      <c r="U51" s="508" t="s">
        <v>226</v>
      </c>
      <c r="V51" s="75"/>
    </row>
    <row r="52" spans="1:22" s="43" customFormat="1" x14ac:dyDescent="0.35">
      <c r="A52" s="44"/>
      <c r="J52" s="47" t="s">
        <v>2</v>
      </c>
      <c r="K52" s="503"/>
      <c r="L52" s="11"/>
      <c r="M52" s="12"/>
      <c r="N52" s="12"/>
      <c r="O52" s="13">
        <v>1.2988297346299653E-2</v>
      </c>
      <c r="P52" s="20">
        <v>9.4791148682247632E-3</v>
      </c>
      <c r="Q52" s="64">
        <v>2</v>
      </c>
      <c r="R52" s="500">
        <v>-3.50918247807489E-3</v>
      </c>
      <c r="S52" s="501"/>
      <c r="T52" s="117" t="s">
        <v>292</v>
      </c>
      <c r="U52" s="509"/>
      <c r="V52" s="75"/>
    </row>
    <row r="53" spans="1:22" s="43" customFormat="1" x14ac:dyDescent="0.35">
      <c r="A53" s="55"/>
      <c r="J53" s="47" t="s">
        <v>219</v>
      </c>
      <c r="K53" s="503"/>
      <c r="L53" s="11"/>
      <c r="M53" s="12"/>
      <c r="N53" s="12"/>
      <c r="O53" s="13">
        <v>1.8991044507447909E-2</v>
      </c>
      <c r="P53" s="20">
        <v>2.2496889595953414E-2</v>
      </c>
      <c r="Q53" s="64">
        <v>2</v>
      </c>
      <c r="R53" s="500">
        <v>3.5058450885055055E-3</v>
      </c>
      <c r="S53" s="501"/>
      <c r="T53" s="117" t="s">
        <v>286</v>
      </c>
      <c r="U53" s="509"/>
      <c r="V53" s="75"/>
    </row>
    <row r="54" spans="1:22" s="43" customFormat="1" x14ac:dyDescent="0.35">
      <c r="A54" s="44"/>
      <c r="J54" s="47" t="s">
        <v>220</v>
      </c>
      <c r="K54" s="503"/>
      <c r="L54" s="11"/>
      <c r="M54" s="12"/>
      <c r="N54" s="12"/>
      <c r="O54" s="13">
        <v>5.1066546092877283E-3</v>
      </c>
      <c r="P54" s="20">
        <v>7.9824900218874728E-3</v>
      </c>
      <c r="Q54" s="64">
        <v>2</v>
      </c>
      <c r="R54" s="500">
        <v>2.8758354125997445E-3</v>
      </c>
      <c r="S54" s="501"/>
      <c r="T54" s="117" t="s">
        <v>294</v>
      </c>
      <c r="U54" s="509"/>
      <c r="V54" s="75"/>
    </row>
    <row r="55" spans="1:22" s="43" customFormat="1" x14ac:dyDescent="0.35">
      <c r="A55" s="44"/>
      <c r="J55" s="47" t="s">
        <v>3</v>
      </c>
      <c r="K55" s="503"/>
      <c r="L55" s="11"/>
      <c r="M55" s="12"/>
      <c r="N55" s="12"/>
      <c r="O55" s="13">
        <v>1.4479839607930499E-2</v>
      </c>
      <c r="P55" s="20">
        <v>1.6835456822389197E-2</v>
      </c>
      <c r="Q55" s="64">
        <v>2</v>
      </c>
      <c r="R55" s="500">
        <v>2.3556172144586981E-3</v>
      </c>
      <c r="S55" s="501"/>
      <c r="T55" s="117" t="s">
        <v>288</v>
      </c>
      <c r="U55" s="509"/>
      <c r="V55" s="75"/>
    </row>
    <row r="56" spans="1:22" s="43" customFormat="1" x14ac:dyDescent="0.35">
      <c r="A56" s="44"/>
      <c r="J56" s="47" t="s">
        <v>4</v>
      </c>
      <c r="K56" s="503"/>
      <c r="L56" s="11"/>
      <c r="M56" s="12"/>
      <c r="N56" s="12"/>
      <c r="O56" s="13">
        <v>2.1142017580994595E-2</v>
      </c>
      <c r="P56" s="20">
        <v>3.1210342639593908E-2</v>
      </c>
      <c r="Q56" s="64">
        <v>2</v>
      </c>
      <c r="R56" s="500">
        <v>1.0068325058599312E-2</v>
      </c>
      <c r="S56" s="501"/>
      <c r="T56" s="14" t="s">
        <v>282</v>
      </c>
      <c r="U56" s="509"/>
      <c r="V56" s="75"/>
    </row>
    <row r="57" spans="1:22" s="43" customFormat="1" x14ac:dyDescent="0.35">
      <c r="A57" s="44"/>
      <c r="J57" s="72" t="s">
        <v>14</v>
      </c>
      <c r="K57" s="503"/>
      <c r="L57" s="11"/>
      <c r="M57" s="12"/>
      <c r="N57" s="12"/>
      <c r="O57" s="13">
        <v>1.5428776462145678E-2</v>
      </c>
      <c r="P57" s="20">
        <v>2.370259481037924E-2</v>
      </c>
      <c r="Q57" s="64">
        <v>2</v>
      </c>
      <c r="R57" s="500">
        <v>8.2738183482335623E-3</v>
      </c>
      <c r="S57" s="501"/>
      <c r="T57" s="14" t="s">
        <v>284</v>
      </c>
      <c r="U57" s="509"/>
      <c r="V57" s="75"/>
    </row>
    <row r="58" spans="1:22" s="43" customFormat="1" ht="16" thickBot="1" x14ac:dyDescent="0.4">
      <c r="J58" s="48" t="s">
        <v>221</v>
      </c>
      <c r="K58" s="504"/>
      <c r="L58" s="37"/>
      <c r="M58" s="38"/>
      <c r="N58" s="38"/>
      <c r="O58" s="39">
        <v>8.1590139744813824E-3</v>
      </c>
      <c r="P58" s="40">
        <v>1.1567399158131981E-2</v>
      </c>
      <c r="Q58" s="65">
        <v>2</v>
      </c>
      <c r="R58" s="532">
        <v>3.4083851836505981E-3</v>
      </c>
      <c r="S58" s="533"/>
      <c r="T58" s="36" t="s">
        <v>290</v>
      </c>
      <c r="U58" s="510"/>
      <c r="V58" s="75"/>
    </row>
    <row r="59" spans="1:22" s="43" customFormat="1" ht="24" customHeight="1" thickTop="1" thickBot="1" x14ac:dyDescent="0.4">
      <c r="A59" s="44"/>
      <c r="J59" s="511" t="s">
        <v>224</v>
      </c>
      <c r="K59" s="511"/>
      <c r="L59" s="511"/>
      <c r="M59" s="511"/>
      <c r="N59" s="511"/>
      <c r="O59" s="511"/>
      <c r="P59" s="511"/>
      <c r="Q59" s="511"/>
      <c r="R59" s="511"/>
      <c r="S59" s="511"/>
      <c r="T59" s="511"/>
      <c r="U59" s="511"/>
      <c r="V59" s="75"/>
    </row>
    <row r="60" spans="1:22" s="43" customFormat="1" ht="16.5" thickTop="1" thickBot="1" x14ac:dyDescent="0.4">
      <c r="A60" s="44"/>
      <c r="J60" s="505" t="s">
        <v>57</v>
      </c>
      <c r="K60" s="506"/>
      <c r="L60" s="506"/>
      <c r="M60" s="506"/>
      <c r="N60" s="506"/>
      <c r="O60" s="506"/>
      <c r="P60" s="506"/>
      <c r="Q60" s="506"/>
      <c r="R60" s="506"/>
      <c r="S60" s="506"/>
      <c r="T60" s="506"/>
      <c r="U60" s="507"/>
      <c r="V60" s="75"/>
    </row>
    <row r="61" spans="1:22" s="43" customFormat="1" ht="15.75" customHeight="1" x14ac:dyDescent="0.35">
      <c r="A61" s="44"/>
      <c r="J61" s="513" t="s">
        <v>212</v>
      </c>
      <c r="K61" s="515" t="s">
        <v>213</v>
      </c>
      <c r="L61" s="83"/>
      <c r="M61" s="81"/>
      <c r="N61" s="81"/>
      <c r="O61" s="18" t="s">
        <v>181</v>
      </c>
      <c r="P61" s="19" t="s">
        <v>182</v>
      </c>
      <c r="Q61" s="517" t="s">
        <v>214</v>
      </c>
      <c r="R61" s="519" t="s">
        <v>250</v>
      </c>
      <c r="S61" s="520"/>
      <c r="T61" s="515" t="s">
        <v>216</v>
      </c>
      <c r="U61" s="534" t="s">
        <v>217</v>
      </c>
      <c r="V61" s="75"/>
    </row>
    <row r="62" spans="1:22" s="43" customFormat="1" ht="16" thickBot="1" x14ac:dyDescent="0.4">
      <c r="J62" s="514"/>
      <c r="K62" s="516"/>
      <c r="L62" s="84"/>
      <c r="M62" s="82"/>
      <c r="N62" s="82"/>
      <c r="O62" s="6" t="s">
        <v>181</v>
      </c>
      <c r="P62" s="144" t="s">
        <v>182</v>
      </c>
      <c r="Q62" s="518"/>
      <c r="R62" s="521"/>
      <c r="S62" s="522"/>
      <c r="T62" s="516"/>
      <c r="U62" s="535"/>
      <c r="V62" s="75"/>
    </row>
    <row r="63" spans="1:22" s="43" customFormat="1" x14ac:dyDescent="0.35">
      <c r="A63" s="44"/>
      <c r="J63" s="46" t="s">
        <v>218</v>
      </c>
      <c r="K63" s="502" t="s">
        <v>252</v>
      </c>
      <c r="L63" s="8"/>
      <c r="M63" s="9"/>
      <c r="N63" s="9"/>
      <c r="O63" s="142">
        <v>0.15158220845319761</v>
      </c>
      <c r="P63" s="20">
        <v>0.23313925278990782</v>
      </c>
      <c r="Q63" s="113">
        <v>2</v>
      </c>
      <c r="R63" s="536">
        <v>8.155704433671021E-2</v>
      </c>
      <c r="S63" s="537"/>
      <c r="T63" s="14" t="s">
        <v>0</v>
      </c>
      <c r="U63" s="508" t="s">
        <v>232</v>
      </c>
      <c r="V63" s="75"/>
    </row>
    <row r="64" spans="1:22" s="43" customFormat="1" x14ac:dyDescent="0.35">
      <c r="A64" s="55"/>
      <c r="J64" s="47" t="s">
        <v>2</v>
      </c>
      <c r="K64" s="503"/>
      <c r="L64" s="11"/>
      <c r="M64" s="12"/>
      <c r="N64" s="12"/>
      <c r="O64" s="142">
        <v>0.15355329949238578</v>
      </c>
      <c r="P64" s="20">
        <v>0.22295081967213115</v>
      </c>
      <c r="Q64" s="64">
        <v>2</v>
      </c>
      <c r="R64" s="500">
        <v>6.9397520179745376E-2</v>
      </c>
      <c r="S64" s="501"/>
      <c r="T64" s="117" t="s">
        <v>290</v>
      </c>
      <c r="U64" s="509"/>
      <c r="V64" s="75"/>
    </row>
    <row r="65" spans="1:22" s="43" customFormat="1" x14ac:dyDescent="0.35">
      <c r="A65" s="44"/>
      <c r="J65" s="47" t="s">
        <v>219</v>
      </c>
      <c r="K65" s="503"/>
      <c r="L65" s="11"/>
      <c r="M65" s="12"/>
      <c r="N65" s="12"/>
      <c r="O65" s="142">
        <v>0.17930489731437599</v>
      </c>
      <c r="P65" s="20">
        <v>0.24750679963735267</v>
      </c>
      <c r="Q65" s="64">
        <v>2</v>
      </c>
      <c r="R65" s="500">
        <v>6.8201902322976682E-2</v>
      </c>
      <c r="S65" s="501"/>
      <c r="T65" s="117" t="s">
        <v>286</v>
      </c>
      <c r="U65" s="509"/>
      <c r="V65" s="75"/>
    </row>
    <row r="66" spans="1:22" s="43" customFormat="1" x14ac:dyDescent="0.35">
      <c r="A66" s="44"/>
      <c r="J66" s="47" t="s">
        <v>220</v>
      </c>
      <c r="K66" s="503"/>
      <c r="L66" s="11"/>
      <c r="M66" s="12"/>
      <c r="N66" s="12"/>
      <c r="O66" s="142">
        <v>0.33333333333333326</v>
      </c>
      <c r="P66" s="20">
        <v>0.33548387096774201</v>
      </c>
      <c r="Q66" s="64">
        <v>2</v>
      </c>
      <c r="R66" s="500">
        <v>2.1505376344087557E-3</v>
      </c>
      <c r="S66" s="501"/>
      <c r="T66" s="15" t="s">
        <v>284</v>
      </c>
      <c r="U66" s="509"/>
      <c r="V66" s="75"/>
    </row>
    <row r="67" spans="1:22" s="43" customFormat="1" x14ac:dyDescent="0.35">
      <c r="A67" s="44"/>
      <c r="J67" s="47" t="s">
        <v>3</v>
      </c>
      <c r="K67" s="503"/>
      <c r="L67" s="11"/>
      <c r="M67" s="12"/>
      <c r="N67" s="12"/>
      <c r="O67" s="142">
        <v>7.9487179487179482E-2</v>
      </c>
      <c r="P67" s="20">
        <v>0.11254851228978008</v>
      </c>
      <c r="Q67" s="64">
        <v>2</v>
      </c>
      <c r="R67" s="500">
        <v>3.3061332802600596E-2</v>
      </c>
      <c r="S67" s="501"/>
      <c r="T67" s="117" t="s">
        <v>292</v>
      </c>
      <c r="U67" s="509"/>
      <c r="V67" s="75"/>
    </row>
    <row r="68" spans="1:22" s="43" customFormat="1" x14ac:dyDescent="0.35">
      <c r="A68" s="44"/>
      <c r="J68" s="47" t="s">
        <v>4</v>
      </c>
      <c r="K68" s="503"/>
      <c r="L68" s="11"/>
      <c r="M68" s="12"/>
      <c r="N68" s="12"/>
      <c r="O68" s="142">
        <v>6.8315665488810365E-2</v>
      </c>
      <c r="P68" s="20">
        <v>0.2452350698856417</v>
      </c>
      <c r="Q68" s="64">
        <v>2</v>
      </c>
      <c r="R68" s="500">
        <v>0.17691940439683135</v>
      </c>
      <c r="S68" s="501"/>
      <c r="T68" s="117" t="s">
        <v>288</v>
      </c>
      <c r="U68" s="509"/>
      <c r="V68" s="75"/>
    </row>
    <row r="69" spans="1:22" s="43" customFormat="1" x14ac:dyDescent="0.35">
      <c r="J69" s="72" t="s">
        <v>14</v>
      </c>
      <c r="K69" s="503"/>
      <c r="L69" s="11"/>
      <c r="M69" s="12"/>
      <c r="N69" s="12"/>
      <c r="O69" s="142">
        <v>0.18604651162790697</v>
      </c>
      <c r="P69" s="20">
        <v>0.11052631578947368</v>
      </c>
      <c r="Q69" s="64">
        <v>2</v>
      </c>
      <c r="R69" s="500">
        <v>-7.5520195838433293E-2</v>
      </c>
      <c r="S69" s="501"/>
      <c r="T69" s="117" t="s">
        <v>294</v>
      </c>
      <c r="U69" s="509"/>
      <c r="V69" s="75"/>
    </row>
    <row r="70" spans="1:22" s="43" customFormat="1" ht="16" thickBot="1" x14ac:dyDescent="0.4">
      <c r="J70" s="48" t="s">
        <v>221</v>
      </c>
      <c r="K70" s="504"/>
      <c r="L70" s="37"/>
      <c r="M70" s="38"/>
      <c r="N70" s="38"/>
      <c r="O70" s="143">
        <v>0.23670212765957449</v>
      </c>
      <c r="P70" s="40">
        <v>0.42120343839541546</v>
      </c>
      <c r="Q70" s="65">
        <v>1</v>
      </c>
      <c r="R70" s="532">
        <v>0.18450131073584097</v>
      </c>
      <c r="S70" s="533"/>
      <c r="T70" s="42" t="s">
        <v>282</v>
      </c>
      <c r="U70" s="510"/>
      <c r="V70" s="75"/>
    </row>
    <row r="71" spans="1:22" s="43" customFormat="1" ht="24" customHeight="1" thickTop="1" thickBot="1" x14ac:dyDescent="0.4">
      <c r="J71" s="511" t="s">
        <v>224</v>
      </c>
      <c r="K71" s="511"/>
      <c r="L71" s="511"/>
      <c r="M71" s="511"/>
      <c r="N71" s="511"/>
      <c r="O71" s="511"/>
      <c r="P71" s="511"/>
      <c r="Q71" s="511"/>
      <c r="R71" s="511"/>
      <c r="S71" s="511"/>
      <c r="T71" s="511"/>
      <c r="U71" s="511"/>
      <c r="V71" s="75"/>
    </row>
    <row r="72" spans="1:22" s="43" customFormat="1" ht="16.5" thickTop="1" thickBot="1" x14ac:dyDescent="0.4">
      <c r="J72" s="505" t="s">
        <v>58</v>
      </c>
      <c r="K72" s="506"/>
      <c r="L72" s="506"/>
      <c r="M72" s="506"/>
      <c r="N72" s="506"/>
      <c r="O72" s="506"/>
      <c r="P72" s="506"/>
      <c r="Q72" s="506"/>
      <c r="R72" s="506"/>
      <c r="S72" s="506"/>
      <c r="T72" s="506"/>
      <c r="U72" s="507"/>
      <c r="V72" s="75"/>
    </row>
    <row r="73" spans="1:22" s="43" customFormat="1" ht="16" thickBot="1" x14ac:dyDescent="0.4">
      <c r="J73" s="35" t="s">
        <v>212</v>
      </c>
      <c r="K73" s="33" t="s">
        <v>213</v>
      </c>
      <c r="L73" s="34" t="s">
        <v>181</v>
      </c>
      <c r="M73" s="24" t="s">
        <v>183</v>
      </c>
      <c r="N73" s="24" t="s">
        <v>184</v>
      </c>
      <c r="O73" s="24" t="s">
        <v>185</v>
      </c>
      <c r="P73" s="25" t="s">
        <v>182</v>
      </c>
      <c r="Q73" s="41" t="s">
        <v>214</v>
      </c>
      <c r="R73" s="512" t="s">
        <v>215</v>
      </c>
      <c r="S73" s="512"/>
      <c r="T73" s="33" t="s">
        <v>216</v>
      </c>
      <c r="U73" s="32" t="s">
        <v>217</v>
      </c>
      <c r="V73" s="75"/>
    </row>
    <row r="74" spans="1:22" s="43" customFormat="1" x14ac:dyDescent="0.35">
      <c r="J74" s="46" t="s">
        <v>218</v>
      </c>
      <c r="K74" s="502" t="s">
        <v>253</v>
      </c>
      <c r="L74" s="103">
        <v>0.84400000000000008</v>
      </c>
      <c r="M74" s="104">
        <v>0.85400000000000009</v>
      </c>
      <c r="N74" s="104">
        <v>0.84</v>
      </c>
      <c r="O74" s="104">
        <v>0.83599999999999997</v>
      </c>
      <c r="P74" s="105">
        <v>0.86499999999999999</v>
      </c>
      <c r="Q74" s="64">
        <v>1</v>
      </c>
      <c r="R74" s="66">
        <v>1</v>
      </c>
      <c r="S74" s="49"/>
      <c r="T74" s="23" t="s">
        <v>0</v>
      </c>
      <c r="U74" s="508" t="s">
        <v>233</v>
      </c>
      <c r="V74" s="75"/>
    </row>
    <row r="75" spans="1:22" s="43" customFormat="1" x14ac:dyDescent="0.35">
      <c r="J75" s="47" t="s">
        <v>2</v>
      </c>
      <c r="K75" s="503"/>
      <c r="L75" s="103">
        <v>0.78299999999999992</v>
      </c>
      <c r="M75" s="104">
        <v>0.83299999999999996</v>
      </c>
      <c r="N75" s="104">
        <v>0.81299999999999994</v>
      </c>
      <c r="O75" s="104">
        <v>0.84200000000000008</v>
      </c>
      <c r="P75" s="106">
        <v>0.83</v>
      </c>
      <c r="Q75" s="64">
        <v>1</v>
      </c>
      <c r="R75" s="67">
        <v>1</v>
      </c>
      <c r="S75" s="49"/>
      <c r="T75" s="117" t="s">
        <v>288</v>
      </c>
      <c r="U75" s="509"/>
      <c r="V75" s="75"/>
    </row>
    <row r="76" spans="1:22" s="43" customFormat="1" x14ac:dyDescent="0.35">
      <c r="J76" s="47" t="s">
        <v>219</v>
      </c>
      <c r="K76" s="503"/>
      <c r="L76" s="103">
        <v>0.89599999999999991</v>
      </c>
      <c r="M76" s="104">
        <v>0.90300000000000002</v>
      </c>
      <c r="N76" s="104">
        <v>0.872</v>
      </c>
      <c r="O76" s="104">
        <v>0.8859999999999999</v>
      </c>
      <c r="P76" s="106">
        <v>0.96099999999999997</v>
      </c>
      <c r="Q76" s="64">
        <v>1</v>
      </c>
      <c r="R76" s="67">
        <v>1</v>
      </c>
      <c r="S76" s="49"/>
      <c r="T76" s="15" t="s">
        <v>282</v>
      </c>
      <c r="U76" s="509"/>
      <c r="V76" s="75"/>
    </row>
    <row r="77" spans="1:22" s="43" customFormat="1" x14ac:dyDescent="0.35">
      <c r="J77" s="47" t="s">
        <v>220</v>
      </c>
      <c r="K77" s="503"/>
      <c r="L77" s="103">
        <v>0.71799999999999997</v>
      </c>
      <c r="M77" s="104">
        <v>0.754</v>
      </c>
      <c r="N77" s="104">
        <v>0.65</v>
      </c>
      <c r="O77" s="104">
        <v>0.624</v>
      </c>
      <c r="P77" s="106">
        <v>0.68700000000000006</v>
      </c>
      <c r="Q77" s="64">
        <v>2</v>
      </c>
      <c r="R77" s="67">
        <v>2</v>
      </c>
      <c r="S77" s="49"/>
      <c r="T77" s="117" t="s">
        <v>292</v>
      </c>
      <c r="U77" s="509"/>
      <c r="V77" s="75"/>
    </row>
    <row r="78" spans="1:22" s="43" customFormat="1" x14ac:dyDescent="0.35">
      <c r="J78" s="47" t="s">
        <v>3</v>
      </c>
      <c r="K78" s="503"/>
      <c r="L78" s="104">
        <v>0.88700000000000001</v>
      </c>
      <c r="M78" s="104">
        <v>0.88300000000000001</v>
      </c>
      <c r="N78" s="104">
        <v>0.83599999999999997</v>
      </c>
      <c r="O78" s="104">
        <v>0.85799999999999998</v>
      </c>
      <c r="P78" s="106">
        <v>0.92</v>
      </c>
      <c r="Q78" s="64">
        <v>1</v>
      </c>
      <c r="R78" s="67">
        <v>1</v>
      </c>
      <c r="S78" s="49"/>
      <c r="T78" s="117" t="s">
        <v>286</v>
      </c>
      <c r="U78" s="509"/>
      <c r="V78" s="75"/>
    </row>
    <row r="79" spans="1:22" s="43" customFormat="1" x14ac:dyDescent="0.35">
      <c r="J79" s="47" t="s">
        <v>4</v>
      </c>
      <c r="K79" s="503"/>
      <c r="L79" s="103">
        <v>0.92400000000000004</v>
      </c>
      <c r="M79" s="104">
        <v>0.91400000000000003</v>
      </c>
      <c r="N79" s="104">
        <v>0.94400000000000006</v>
      </c>
      <c r="O79" s="104">
        <v>0.94099999999999995</v>
      </c>
      <c r="P79" s="106">
        <v>0.94400000000000006</v>
      </c>
      <c r="Q79" s="64">
        <v>1</v>
      </c>
      <c r="R79" s="67">
        <v>1</v>
      </c>
      <c r="S79" s="49"/>
      <c r="T79" s="15" t="s">
        <v>284</v>
      </c>
      <c r="U79" s="509"/>
      <c r="V79" s="75"/>
    </row>
    <row r="80" spans="1:22" s="43" customFormat="1" x14ac:dyDescent="0.35">
      <c r="J80" s="72" t="s">
        <v>14</v>
      </c>
      <c r="K80" s="503"/>
      <c r="L80" s="103">
        <v>0.86</v>
      </c>
      <c r="M80" s="104">
        <v>0.91900000000000004</v>
      </c>
      <c r="N80" s="104">
        <v>0.90599999999999992</v>
      </c>
      <c r="O80" s="104">
        <v>0.78500000000000003</v>
      </c>
      <c r="P80" s="106">
        <v>0.79599999999999993</v>
      </c>
      <c r="Q80" s="64">
        <v>2</v>
      </c>
      <c r="R80" s="67">
        <v>2</v>
      </c>
      <c r="S80" s="49"/>
      <c r="T80" s="117" t="s">
        <v>290</v>
      </c>
      <c r="U80" s="509"/>
      <c r="V80" s="75"/>
    </row>
    <row r="81" spans="10:22" s="43" customFormat="1" ht="16" thickBot="1" x14ac:dyDescent="0.4">
      <c r="J81" s="48" t="s">
        <v>221</v>
      </c>
      <c r="K81" s="504"/>
      <c r="L81" s="107">
        <v>0.68400000000000005</v>
      </c>
      <c r="M81" s="107">
        <v>0.60199999999999998</v>
      </c>
      <c r="N81" s="107">
        <v>0.61</v>
      </c>
      <c r="O81" s="107">
        <v>0.50800000000000001</v>
      </c>
      <c r="P81" s="108">
        <v>0.60499999999999998</v>
      </c>
      <c r="Q81" s="65">
        <v>2</v>
      </c>
      <c r="R81" s="68">
        <v>2</v>
      </c>
      <c r="S81" s="51"/>
      <c r="T81" s="42" t="s">
        <v>294</v>
      </c>
      <c r="U81" s="510"/>
      <c r="V81" s="75"/>
    </row>
    <row r="82" spans="10:22" s="43" customFormat="1" ht="24" customHeight="1" thickTop="1" thickBot="1" x14ac:dyDescent="0.4">
      <c r="J82" s="499" t="s">
        <v>225</v>
      </c>
      <c r="K82" s="499"/>
      <c r="L82" s="499"/>
      <c r="M82" s="499"/>
      <c r="N82" s="499"/>
      <c r="O82" s="499"/>
      <c r="P82" s="499"/>
      <c r="Q82" s="499"/>
      <c r="R82" s="499"/>
      <c r="S82" s="499"/>
      <c r="T82" s="499"/>
      <c r="U82" s="499"/>
      <c r="V82" s="75"/>
    </row>
    <row r="83" spans="10:22" s="43" customFormat="1" ht="16.5" thickTop="1" thickBot="1" x14ac:dyDescent="0.4">
      <c r="J83" s="526" t="s">
        <v>59</v>
      </c>
      <c r="K83" s="527"/>
      <c r="L83" s="527"/>
      <c r="M83" s="527"/>
      <c r="N83" s="527"/>
      <c r="O83" s="527"/>
      <c r="P83" s="527"/>
      <c r="Q83" s="527"/>
      <c r="R83" s="527"/>
      <c r="S83" s="527"/>
      <c r="T83" s="527"/>
      <c r="U83" s="528"/>
      <c r="V83" s="75"/>
    </row>
    <row r="84" spans="10:22" s="43" customFormat="1" ht="16" thickBot="1" x14ac:dyDescent="0.4">
      <c r="J84" s="35" t="s">
        <v>212</v>
      </c>
      <c r="K84" s="33" t="s">
        <v>213</v>
      </c>
      <c r="L84" s="34" t="s">
        <v>181</v>
      </c>
      <c r="M84" s="24" t="s">
        <v>183</v>
      </c>
      <c r="N84" s="24" t="s">
        <v>184</v>
      </c>
      <c r="O84" s="24" t="s">
        <v>185</v>
      </c>
      <c r="P84" s="25" t="s">
        <v>182</v>
      </c>
      <c r="Q84" s="41" t="s">
        <v>214</v>
      </c>
      <c r="R84" s="512" t="s">
        <v>215</v>
      </c>
      <c r="S84" s="512"/>
      <c r="T84" s="33" t="s">
        <v>216</v>
      </c>
      <c r="U84" s="32" t="s">
        <v>217</v>
      </c>
      <c r="V84" s="75"/>
    </row>
    <row r="85" spans="10:22" s="43" customFormat="1" x14ac:dyDescent="0.35">
      <c r="J85" s="46" t="s">
        <v>218</v>
      </c>
      <c r="K85" s="529">
        <v>0.95</v>
      </c>
      <c r="L85" s="100">
        <v>0.877</v>
      </c>
      <c r="M85" s="21">
        <v>0.878</v>
      </c>
      <c r="N85" s="21">
        <v>0.88100000000000001</v>
      </c>
      <c r="O85" s="21">
        <v>0.875</v>
      </c>
      <c r="P85" s="27">
        <v>0.877</v>
      </c>
      <c r="Q85" s="113">
        <v>2</v>
      </c>
      <c r="R85" s="71">
        <v>2</v>
      </c>
      <c r="S85" s="53"/>
      <c r="T85" s="28" t="s">
        <v>0</v>
      </c>
      <c r="U85" s="508" t="s">
        <v>226</v>
      </c>
      <c r="V85" s="75"/>
    </row>
    <row r="86" spans="10:22" s="43" customFormat="1" x14ac:dyDescent="0.35">
      <c r="J86" s="47" t="s">
        <v>2</v>
      </c>
      <c r="K86" s="530"/>
      <c r="L86" s="101">
        <v>0.85799999999999998</v>
      </c>
      <c r="M86" s="16">
        <v>0.85699999999999998</v>
      </c>
      <c r="N86" s="16">
        <v>0.871</v>
      </c>
      <c r="O86" s="16">
        <v>0.86499999999999999</v>
      </c>
      <c r="P86" s="29">
        <v>0.85</v>
      </c>
      <c r="Q86" s="64">
        <v>2</v>
      </c>
      <c r="R86" s="69">
        <v>2</v>
      </c>
      <c r="S86" s="49"/>
      <c r="T86" s="117" t="s">
        <v>294</v>
      </c>
      <c r="U86" s="509"/>
      <c r="V86" s="75"/>
    </row>
    <row r="87" spans="10:22" s="43" customFormat="1" x14ac:dyDescent="0.35">
      <c r="J87" s="47" t="s">
        <v>219</v>
      </c>
      <c r="K87" s="530"/>
      <c r="L87" s="101">
        <v>0.9</v>
      </c>
      <c r="M87" s="16">
        <v>0.90200000000000002</v>
      </c>
      <c r="N87" s="16">
        <v>0.90400000000000003</v>
      </c>
      <c r="O87" s="16">
        <v>0.89500000000000002</v>
      </c>
      <c r="P87" s="29">
        <v>0.88800000000000001</v>
      </c>
      <c r="Q87" s="64">
        <v>2</v>
      </c>
      <c r="R87" s="69">
        <v>2</v>
      </c>
      <c r="S87" s="49"/>
      <c r="T87" s="117" t="s">
        <v>290</v>
      </c>
      <c r="U87" s="509"/>
      <c r="V87" s="75"/>
    </row>
    <row r="88" spans="10:22" s="43" customFormat="1" x14ac:dyDescent="0.35">
      <c r="J88" s="47" t="s">
        <v>220</v>
      </c>
      <c r="K88" s="530"/>
      <c r="L88" s="101">
        <v>0.85799999999999998</v>
      </c>
      <c r="M88" s="16">
        <v>0.85199999999999998</v>
      </c>
      <c r="N88" s="16">
        <v>0.83299999999999996</v>
      </c>
      <c r="O88" s="16">
        <v>0.84599999999999997</v>
      </c>
      <c r="P88" s="29">
        <v>0.85599999999999998</v>
      </c>
      <c r="Q88" s="64">
        <v>2</v>
      </c>
      <c r="R88" s="69">
        <v>1</v>
      </c>
      <c r="S88" s="49"/>
      <c r="T88" s="117" t="s">
        <v>292</v>
      </c>
      <c r="U88" s="509"/>
      <c r="V88" s="75"/>
    </row>
    <row r="89" spans="10:22" s="43" customFormat="1" x14ac:dyDescent="0.35">
      <c r="J89" s="47" t="s">
        <v>3</v>
      </c>
      <c r="K89" s="530"/>
      <c r="L89" s="101">
        <v>0.90200000000000002</v>
      </c>
      <c r="M89" s="16">
        <v>0.89200000000000002</v>
      </c>
      <c r="N89" s="16">
        <v>0.90100000000000002</v>
      </c>
      <c r="O89" s="16">
        <v>0.90300000000000002</v>
      </c>
      <c r="P89" s="29">
        <v>0.89100000000000001</v>
      </c>
      <c r="Q89" s="64">
        <v>2</v>
      </c>
      <c r="R89" s="69">
        <v>2</v>
      </c>
      <c r="S89" s="49"/>
      <c r="T89" s="117" t="s">
        <v>286</v>
      </c>
      <c r="U89" s="509"/>
      <c r="V89" s="75"/>
    </row>
    <row r="90" spans="10:22" s="43" customFormat="1" x14ac:dyDescent="0.35">
      <c r="J90" s="47" t="s">
        <v>4</v>
      </c>
      <c r="K90" s="530"/>
      <c r="L90" s="101">
        <v>0.84899999999999998</v>
      </c>
      <c r="M90" s="16">
        <v>0.86099999999999999</v>
      </c>
      <c r="N90" s="16">
        <v>0.90400000000000003</v>
      </c>
      <c r="O90" s="16">
        <v>0.85599999999999998</v>
      </c>
      <c r="P90" s="29">
        <v>0.89600000000000002</v>
      </c>
      <c r="Q90" s="64">
        <v>2</v>
      </c>
      <c r="R90" s="69">
        <v>1</v>
      </c>
      <c r="S90" s="49"/>
      <c r="T90" s="59" t="s">
        <v>284</v>
      </c>
      <c r="U90" s="509"/>
      <c r="V90" s="75"/>
    </row>
    <row r="91" spans="10:22" s="43" customFormat="1" x14ac:dyDescent="0.35">
      <c r="J91" s="72" t="s">
        <v>14</v>
      </c>
      <c r="K91" s="530"/>
      <c r="L91" s="101">
        <v>0.91100000000000003</v>
      </c>
      <c r="M91" s="16">
        <v>0.93</v>
      </c>
      <c r="N91" s="16">
        <v>0.91600000000000004</v>
      </c>
      <c r="O91" s="16">
        <v>0.89600000000000002</v>
      </c>
      <c r="P91" s="29">
        <v>0.91400000000000003</v>
      </c>
      <c r="Q91" s="64">
        <v>2</v>
      </c>
      <c r="R91" s="69">
        <v>2</v>
      </c>
      <c r="S91" s="49"/>
      <c r="T91" s="59" t="s">
        <v>282</v>
      </c>
      <c r="U91" s="509"/>
      <c r="V91" s="75"/>
    </row>
    <row r="92" spans="10:22" s="43" customFormat="1" ht="16" thickBot="1" x14ac:dyDescent="0.4">
      <c r="J92" s="48" t="s">
        <v>221</v>
      </c>
      <c r="K92" s="531"/>
      <c r="L92" s="102">
        <v>0.88300000000000001</v>
      </c>
      <c r="M92" s="17">
        <v>0.89100000000000001</v>
      </c>
      <c r="N92" s="17">
        <v>0.875</v>
      </c>
      <c r="O92" s="17">
        <v>0.88100000000000001</v>
      </c>
      <c r="P92" s="60">
        <v>0.89</v>
      </c>
      <c r="Q92" s="115">
        <v>2</v>
      </c>
      <c r="R92" s="70">
        <v>1</v>
      </c>
      <c r="S92" s="50"/>
      <c r="T92" s="42" t="s">
        <v>288</v>
      </c>
      <c r="U92" s="510"/>
      <c r="V92" s="75"/>
    </row>
    <row r="93" spans="10:22" s="43" customFormat="1" ht="16.5" thickTop="1" thickBot="1" x14ac:dyDescent="0.4">
      <c r="V93" s="75"/>
    </row>
    <row r="94" spans="10:22" s="43" customFormat="1" ht="16.5" thickTop="1" thickBot="1" x14ac:dyDescent="0.4">
      <c r="J94" s="526" t="s">
        <v>60</v>
      </c>
      <c r="K94" s="527"/>
      <c r="L94" s="527"/>
      <c r="M94" s="527"/>
      <c r="N94" s="527"/>
      <c r="O94" s="527"/>
      <c r="P94" s="527"/>
      <c r="Q94" s="527"/>
      <c r="R94" s="527"/>
      <c r="S94" s="527"/>
      <c r="T94" s="527"/>
      <c r="U94" s="528"/>
      <c r="V94" s="75"/>
    </row>
    <row r="95" spans="10:22" s="43" customFormat="1" ht="16" thickBot="1" x14ac:dyDescent="0.4">
      <c r="J95" s="35" t="s">
        <v>212</v>
      </c>
      <c r="K95" s="33" t="s">
        <v>213</v>
      </c>
      <c r="L95" s="34" t="s">
        <v>181</v>
      </c>
      <c r="M95" s="24" t="s">
        <v>183</v>
      </c>
      <c r="N95" s="24" t="s">
        <v>184</v>
      </c>
      <c r="O95" s="24" t="s">
        <v>185</v>
      </c>
      <c r="P95" s="25" t="s">
        <v>182</v>
      </c>
      <c r="Q95" s="41" t="s">
        <v>214</v>
      </c>
      <c r="R95" s="512" t="s">
        <v>215</v>
      </c>
      <c r="S95" s="512"/>
      <c r="T95" s="33" t="s">
        <v>216</v>
      </c>
      <c r="U95" s="32" t="s">
        <v>217</v>
      </c>
      <c r="V95" s="75"/>
    </row>
    <row r="96" spans="10:22" s="43" customFormat="1" x14ac:dyDescent="0.35">
      <c r="J96" s="46" t="s">
        <v>218</v>
      </c>
      <c r="K96" s="523">
        <v>0.9</v>
      </c>
      <c r="L96" s="56">
        <v>0.754</v>
      </c>
      <c r="M96" s="56">
        <v>0.75600000000000001</v>
      </c>
      <c r="N96" s="56">
        <v>0.72299999999999998</v>
      </c>
      <c r="O96" s="56">
        <v>0.73099999999999998</v>
      </c>
      <c r="P96" s="27">
        <v>0.74099999999999999</v>
      </c>
      <c r="Q96" s="113">
        <v>2</v>
      </c>
      <c r="R96" s="71">
        <v>2</v>
      </c>
      <c r="S96" s="53"/>
      <c r="T96" s="28" t="s">
        <v>0</v>
      </c>
      <c r="U96" s="508" t="s">
        <v>226</v>
      </c>
      <c r="V96" s="75"/>
    </row>
    <row r="97" spans="10:22" s="43" customFormat="1" x14ac:dyDescent="0.35">
      <c r="J97" s="47" t="s">
        <v>2</v>
      </c>
      <c r="K97" s="524"/>
      <c r="L97" s="26">
        <v>0.68100000000000005</v>
      </c>
      <c r="M97" s="26">
        <v>0.68</v>
      </c>
      <c r="N97" s="26">
        <v>0.66100000000000003</v>
      </c>
      <c r="O97" s="26">
        <v>0.66100000000000003</v>
      </c>
      <c r="P97" s="61">
        <v>0.66400000000000003</v>
      </c>
      <c r="Q97" s="64">
        <v>2</v>
      </c>
      <c r="R97" s="69">
        <v>2</v>
      </c>
      <c r="S97" s="49"/>
      <c r="T97" s="117" t="s">
        <v>294</v>
      </c>
      <c r="U97" s="509"/>
      <c r="V97" s="75"/>
    </row>
    <row r="98" spans="10:22" s="43" customFormat="1" x14ac:dyDescent="0.35">
      <c r="J98" s="47" t="s">
        <v>219</v>
      </c>
      <c r="K98" s="524"/>
      <c r="L98" s="26">
        <v>0.77900000000000003</v>
      </c>
      <c r="M98" s="26">
        <v>0.78200000000000003</v>
      </c>
      <c r="N98" s="26">
        <v>0.69499999999999995</v>
      </c>
      <c r="O98" s="26">
        <v>0.70799999999999996</v>
      </c>
      <c r="P98" s="61">
        <v>0.71699999999999997</v>
      </c>
      <c r="Q98" s="64">
        <v>2</v>
      </c>
      <c r="R98" s="69">
        <v>2</v>
      </c>
      <c r="S98" s="49"/>
      <c r="T98" s="117" t="s">
        <v>290</v>
      </c>
      <c r="U98" s="509"/>
      <c r="V98" s="75"/>
    </row>
    <row r="99" spans="10:22" s="43" customFormat="1" x14ac:dyDescent="0.35">
      <c r="J99" s="47" t="s">
        <v>220</v>
      </c>
      <c r="K99" s="524"/>
      <c r="L99" s="26">
        <v>0.621</v>
      </c>
      <c r="M99" s="26">
        <v>0.621</v>
      </c>
      <c r="N99" s="26">
        <v>0.67100000000000004</v>
      </c>
      <c r="O99" s="26">
        <v>0.68799999999999994</v>
      </c>
      <c r="P99" s="61">
        <v>0.71299999999999997</v>
      </c>
      <c r="Q99" s="64">
        <v>2</v>
      </c>
      <c r="R99" s="69">
        <v>1</v>
      </c>
      <c r="S99" s="49"/>
      <c r="T99" s="117" t="s">
        <v>292</v>
      </c>
      <c r="U99" s="509"/>
      <c r="V99" s="75"/>
    </row>
    <row r="100" spans="10:22" s="43" customFormat="1" x14ac:dyDescent="0.35">
      <c r="J100" s="47" t="s">
        <v>3</v>
      </c>
      <c r="K100" s="524"/>
      <c r="L100" s="26">
        <v>0.84</v>
      </c>
      <c r="M100" s="26">
        <v>0.84599999999999997</v>
      </c>
      <c r="N100" s="26">
        <v>0.79300000000000004</v>
      </c>
      <c r="O100" s="26">
        <v>0.79400000000000004</v>
      </c>
      <c r="P100" s="61">
        <v>0.79400000000000004</v>
      </c>
      <c r="Q100" s="64">
        <v>2</v>
      </c>
      <c r="R100" s="69">
        <v>2</v>
      </c>
      <c r="S100" s="49"/>
      <c r="T100" s="59" t="s">
        <v>284</v>
      </c>
      <c r="U100" s="509"/>
      <c r="V100" s="75"/>
    </row>
    <row r="101" spans="10:22" s="43" customFormat="1" x14ac:dyDescent="0.35">
      <c r="J101" s="47" t="s">
        <v>4</v>
      </c>
      <c r="K101" s="524"/>
      <c r="L101" s="26">
        <v>0.78200000000000003</v>
      </c>
      <c r="M101" s="26">
        <v>0.78</v>
      </c>
      <c r="N101" s="26">
        <v>0.73499999999999999</v>
      </c>
      <c r="O101" s="26">
        <v>0.74099999999999999</v>
      </c>
      <c r="P101" s="61">
        <v>0.76600000000000001</v>
      </c>
      <c r="Q101" s="64">
        <v>2</v>
      </c>
      <c r="R101" s="69">
        <v>2</v>
      </c>
      <c r="S101" s="49"/>
      <c r="T101" s="117" t="s">
        <v>288</v>
      </c>
      <c r="U101" s="509"/>
      <c r="V101" s="75"/>
    </row>
    <row r="102" spans="10:22" s="43" customFormat="1" x14ac:dyDescent="0.35">
      <c r="J102" s="72" t="s">
        <v>14</v>
      </c>
      <c r="K102" s="524"/>
      <c r="L102" s="26">
        <v>0.78400000000000003</v>
      </c>
      <c r="M102" s="26">
        <v>0.78600000000000003</v>
      </c>
      <c r="N102" s="26">
        <v>0.76500000000000001</v>
      </c>
      <c r="O102" s="26">
        <v>0.77300000000000002</v>
      </c>
      <c r="P102" s="61">
        <v>0.77900000000000003</v>
      </c>
      <c r="Q102" s="64">
        <v>2</v>
      </c>
      <c r="R102" s="69">
        <v>2</v>
      </c>
      <c r="S102" s="49"/>
      <c r="T102" s="117" t="s">
        <v>286</v>
      </c>
      <c r="U102" s="509"/>
      <c r="V102" s="75"/>
    </row>
    <row r="103" spans="10:22" s="43" customFormat="1" ht="16" thickBot="1" x14ac:dyDescent="0.4">
      <c r="J103" s="48" t="s">
        <v>221</v>
      </c>
      <c r="K103" s="525"/>
      <c r="L103" s="30">
        <v>0.88500000000000001</v>
      </c>
      <c r="M103" s="30">
        <v>0.88700000000000001</v>
      </c>
      <c r="N103" s="30">
        <v>0.84399999999999997</v>
      </c>
      <c r="O103" s="30">
        <v>0.85599999999999998</v>
      </c>
      <c r="P103" s="31">
        <v>0.85899999999999999</v>
      </c>
      <c r="Q103" s="115">
        <v>2</v>
      </c>
      <c r="R103" s="70">
        <v>2</v>
      </c>
      <c r="S103" s="50"/>
      <c r="T103" s="42" t="s">
        <v>282</v>
      </c>
      <c r="U103" s="510"/>
      <c r="V103" s="75"/>
    </row>
    <row r="104" spans="10:22" s="43" customFormat="1" ht="16" thickTop="1" x14ac:dyDescent="0.35">
      <c r="V104" s="75"/>
    </row>
    <row r="105" spans="10:22" s="43" customFormat="1" x14ac:dyDescent="0.35">
      <c r="V105" s="75"/>
    </row>
    <row r="106" spans="10:22" s="43" customFormat="1" x14ac:dyDescent="0.35">
      <c r="V106" s="75"/>
    </row>
    <row r="107" spans="10:22" s="43" customFormat="1" x14ac:dyDescent="0.35">
      <c r="V107" s="75"/>
    </row>
    <row r="108" spans="10:22" s="43" customFormat="1" x14ac:dyDescent="0.35">
      <c r="V108" s="75"/>
    </row>
    <row r="109" spans="10:22" s="43" customFormat="1" x14ac:dyDescent="0.35">
      <c r="V109" s="75"/>
    </row>
    <row r="110" spans="10:22" s="43" customFormat="1" x14ac:dyDescent="0.35">
      <c r="V110" s="75"/>
    </row>
    <row r="111" spans="10:22" s="43" customFormat="1" x14ac:dyDescent="0.35">
      <c r="V111" s="75"/>
    </row>
    <row r="112" spans="10:22" s="43" customFormat="1" x14ac:dyDescent="0.35">
      <c r="V112" s="75"/>
    </row>
    <row r="113" spans="22:22" s="43" customFormat="1" x14ac:dyDescent="0.35">
      <c r="V113" s="75"/>
    </row>
    <row r="114" spans="22:22" s="43" customFormat="1" x14ac:dyDescent="0.35">
      <c r="V114" s="75"/>
    </row>
    <row r="115" spans="22:22" s="43" customFormat="1" x14ac:dyDescent="0.35">
      <c r="V115" s="75"/>
    </row>
    <row r="116" spans="22:22" s="43" customFormat="1" x14ac:dyDescent="0.35">
      <c r="V116" s="75"/>
    </row>
    <row r="117" spans="22:22" s="43" customFormat="1" x14ac:dyDescent="0.35">
      <c r="V117" s="75"/>
    </row>
    <row r="118" spans="22:22" s="43" customFormat="1" x14ac:dyDescent="0.35">
      <c r="V118" s="75"/>
    </row>
    <row r="119" spans="22:22" s="43" customFormat="1" x14ac:dyDescent="0.35">
      <c r="V119" s="75"/>
    </row>
    <row r="120" spans="22:22" s="43" customFormat="1" x14ac:dyDescent="0.35">
      <c r="V120" s="75"/>
    </row>
    <row r="121" spans="22:22" s="43" customFormat="1" x14ac:dyDescent="0.35">
      <c r="V121" s="75"/>
    </row>
    <row r="122" spans="22:22" s="43" customFormat="1" x14ac:dyDescent="0.35">
      <c r="V122" s="75"/>
    </row>
    <row r="123" spans="22:22" s="43" customFormat="1" x14ac:dyDescent="0.35">
      <c r="V123" s="75"/>
    </row>
    <row r="124" spans="22:22" s="43" customFormat="1" x14ac:dyDescent="0.35">
      <c r="V124" s="75"/>
    </row>
    <row r="125" spans="22:22" s="43" customFormat="1" x14ac:dyDescent="0.35">
      <c r="V125" s="75"/>
    </row>
    <row r="126" spans="22:22" s="43" customFormat="1" x14ac:dyDescent="0.35">
      <c r="V126" s="75"/>
    </row>
    <row r="127" spans="22:22" s="43" customFormat="1" x14ac:dyDescent="0.35">
      <c r="V127" s="75"/>
    </row>
    <row r="128" spans="22:22" s="43" customFormat="1" x14ac:dyDescent="0.35">
      <c r="V128" s="75"/>
    </row>
    <row r="129" spans="22:22" s="43" customFormat="1" x14ac:dyDescent="0.35">
      <c r="V129" s="75"/>
    </row>
    <row r="130" spans="22:22" s="43" customFormat="1" x14ac:dyDescent="0.35">
      <c r="V130" s="75"/>
    </row>
    <row r="131" spans="22:22" s="43" customFormat="1" x14ac:dyDescent="0.35">
      <c r="V131" s="75"/>
    </row>
    <row r="132" spans="22:22" s="43" customFormat="1" x14ac:dyDescent="0.35">
      <c r="V132" s="75"/>
    </row>
    <row r="133" spans="22:22" s="43" customFormat="1" x14ac:dyDescent="0.35">
      <c r="V133" s="75"/>
    </row>
    <row r="134" spans="22:22" s="43" customFormat="1" x14ac:dyDescent="0.35">
      <c r="V134" s="75"/>
    </row>
    <row r="135" spans="22:22" s="43" customFormat="1" x14ac:dyDescent="0.35">
      <c r="V135" s="75"/>
    </row>
    <row r="136" spans="22:22" s="43" customFormat="1" x14ac:dyDescent="0.35">
      <c r="V136" s="75"/>
    </row>
    <row r="137" spans="22:22" s="43" customFormat="1" x14ac:dyDescent="0.35">
      <c r="V137" s="75"/>
    </row>
    <row r="138" spans="22:22" s="43" customFormat="1" x14ac:dyDescent="0.35">
      <c r="V138" s="75"/>
    </row>
    <row r="139" spans="22:22" s="43" customFormat="1" x14ac:dyDescent="0.35">
      <c r="V139" s="75"/>
    </row>
    <row r="140" spans="22:22" s="43" customFormat="1" x14ac:dyDescent="0.35">
      <c r="V140" s="75"/>
    </row>
    <row r="141" spans="22:22" s="43" customFormat="1" x14ac:dyDescent="0.35">
      <c r="V141" s="75"/>
    </row>
    <row r="142" spans="22:22" s="43" customFormat="1" x14ac:dyDescent="0.35">
      <c r="V142" s="75"/>
    </row>
    <row r="143" spans="22:22" s="43" customFormat="1" x14ac:dyDescent="0.35">
      <c r="V143" s="75"/>
    </row>
    <row r="144" spans="22:22" s="43" customFormat="1" x14ac:dyDescent="0.35">
      <c r="V144" s="75"/>
    </row>
    <row r="145" spans="22:22" s="43" customFormat="1" x14ac:dyDescent="0.35">
      <c r="V145" s="75"/>
    </row>
    <row r="146" spans="22:22" s="43" customFormat="1" x14ac:dyDescent="0.35">
      <c r="V146" s="75"/>
    </row>
    <row r="147" spans="22:22" s="43" customFormat="1" x14ac:dyDescent="0.35">
      <c r="V147" s="75"/>
    </row>
    <row r="148" spans="22:22" s="43" customFormat="1" x14ac:dyDescent="0.35">
      <c r="V148" s="75"/>
    </row>
    <row r="149" spans="22:22" s="43" customFormat="1" x14ac:dyDescent="0.35">
      <c r="V149" s="75"/>
    </row>
    <row r="150" spans="22:22" s="43" customFormat="1" x14ac:dyDescent="0.35">
      <c r="V150" s="75"/>
    </row>
    <row r="151" spans="22:22" s="43" customFormat="1" x14ac:dyDescent="0.35">
      <c r="V151" s="75"/>
    </row>
    <row r="152" spans="22:22" s="43" customFormat="1" x14ac:dyDescent="0.35">
      <c r="V152" s="75"/>
    </row>
    <row r="153" spans="22:22" s="43" customFormat="1" x14ac:dyDescent="0.35">
      <c r="V153" s="75"/>
    </row>
    <row r="154" spans="22:22" s="43" customFormat="1" x14ac:dyDescent="0.35">
      <c r="V154" s="75"/>
    </row>
    <row r="155" spans="22:22" s="43" customFormat="1" x14ac:dyDescent="0.35">
      <c r="V155" s="75"/>
    </row>
    <row r="156" spans="22:22" s="43" customFormat="1" x14ac:dyDescent="0.35">
      <c r="V156" s="75"/>
    </row>
    <row r="157" spans="22:22" s="43" customFormat="1" x14ac:dyDescent="0.35">
      <c r="V157" s="75"/>
    </row>
    <row r="158" spans="22:22" s="43" customFormat="1" x14ac:dyDescent="0.35">
      <c r="V158" s="75"/>
    </row>
    <row r="159" spans="22:22" s="43" customFormat="1" x14ac:dyDescent="0.35">
      <c r="V159" s="75"/>
    </row>
    <row r="160" spans="22:22" s="43" customFormat="1" x14ac:dyDescent="0.35">
      <c r="V160" s="75"/>
    </row>
    <row r="161" spans="22:22" s="43" customFormat="1" x14ac:dyDescent="0.35">
      <c r="V161" s="75"/>
    </row>
    <row r="162" spans="22:22" s="43" customFormat="1" x14ac:dyDescent="0.35">
      <c r="V162" s="75"/>
    </row>
    <row r="163" spans="22:22" s="43" customFormat="1" x14ac:dyDescent="0.35">
      <c r="V163" s="75"/>
    </row>
    <row r="164" spans="22:22" s="43" customFormat="1" x14ac:dyDescent="0.35">
      <c r="V164" s="75"/>
    </row>
    <row r="165" spans="22:22" s="43" customFormat="1" x14ac:dyDescent="0.35">
      <c r="V165" s="75"/>
    </row>
    <row r="166" spans="22:22" s="43" customFormat="1" x14ac:dyDescent="0.35">
      <c r="V166" s="75"/>
    </row>
    <row r="167" spans="22:22" s="43" customFormat="1" x14ac:dyDescent="0.35">
      <c r="V167" s="75"/>
    </row>
    <row r="168" spans="22:22" s="43" customFormat="1" x14ac:dyDescent="0.35">
      <c r="V168" s="75"/>
    </row>
    <row r="169" spans="22:22" s="43" customFormat="1" x14ac:dyDescent="0.35">
      <c r="V169" s="75"/>
    </row>
    <row r="170" spans="22:22" s="43" customFormat="1" x14ac:dyDescent="0.35">
      <c r="V170" s="75"/>
    </row>
    <row r="171" spans="22:22" s="43" customFormat="1" x14ac:dyDescent="0.35">
      <c r="V171" s="75"/>
    </row>
    <row r="172" spans="22:22" s="43" customFormat="1" x14ac:dyDescent="0.35">
      <c r="V172" s="75"/>
    </row>
    <row r="173" spans="22:22" s="43" customFormat="1" x14ac:dyDescent="0.35">
      <c r="V173" s="75"/>
    </row>
    <row r="174" spans="22:22" s="43" customFormat="1" x14ac:dyDescent="0.35">
      <c r="V174" s="75"/>
    </row>
    <row r="175" spans="22:22" s="43" customFormat="1" x14ac:dyDescent="0.35">
      <c r="V175" s="75"/>
    </row>
    <row r="176" spans="22:22" s="43" customFormat="1" x14ac:dyDescent="0.35">
      <c r="V176" s="75"/>
    </row>
    <row r="177" spans="22:22" s="43" customFormat="1" x14ac:dyDescent="0.35">
      <c r="V177" s="75"/>
    </row>
    <row r="178" spans="22:22" s="43" customFormat="1" x14ac:dyDescent="0.35">
      <c r="V178" s="75"/>
    </row>
    <row r="179" spans="22:22" s="43" customFormat="1" x14ac:dyDescent="0.35">
      <c r="V179" s="75"/>
    </row>
    <row r="180" spans="22:22" s="43" customFormat="1" x14ac:dyDescent="0.35">
      <c r="V180" s="75"/>
    </row>
    <row r="181" spans="22:22" s="43" customFormat="1" x14ac:dyDescent="0.35">
      <c r="V181" s="75"/>
    </row>
    <row r="182" spans="22:22" s="43" customFormat="1" x14ac:dyDescent="0.35">
      <c r="V182" s="75"/>
    </row>
    <row r="183" spans="22:22" s="43" customFormat="1" x14ac:dyDescent="0.35">
      <c r="V183" s="75"/>
    </row>
    <row r="184" spans="22:22" s="43" customFormat="1" x14ac:dyDescent="0.35">
      <c r="V184" s="75"/>
    </row>
    <row r="185" spans="22:22" s="43" customFormat="1" x14ac:dyDescent="0.35">
      <c r="V185" s="75"/>
    </row>
    <row r="186" spans="22:22" s="43" customFormat="1" x14ac:dyDescent="0.35">
      <c r="V186" s="75"/>
    </row>
    <row r="187" spans="22:22" s="43" customFormat="1" x14ac:dyDescent="0.35">
      <c r="V187" s="75"/>
    </row>
    <row r="188" spans="22:22" s="43" customFormat="1" x14ac:dyDescent="0.35">
      <c r="V188" s="75"/>
    </row>
    <row r="189" spans="22:22" s="43" customFormat="1" x14ac:dyDescent="0.35">
      <c r="V189" s="75"/>
    </row>
    <row r="190" spans="22:22" s="43" customFormat="1" x14ac:dyDescent="0.35">
      <c r="V190" s="75"/>
    </row>
    <row r="191" spans="22:22" s="43" customFormat="1" x14ac:dyDescent="0.35">
      <c r="V191" s="75"/>
    </row>
    <row r="192" spans="22:22" s="43" customFormat="1" x14ac:dyDescent="0.35">
      <c r="V192" s="75"/>
    </row>
    <row r="193" spans="22:22" s="43" customFormat="1" x14ac:dyDescent="0.35">
      <c r="V193" s="75"/>
    </row>
    <row r="194" spans="22:22" s="43" customFormat="1" x14ac:dyDescent="0.35">
      <c r="V194" s="75"/>
    </row>
    <row r="195" spans="22:22" s="43" customFormat="1" x14ac:dyDescent="0.35">
      <c r="V195" s="75"/>
    </row>
    <row r="196" spans="22:22" s="43" customFormat="1" x14ac:dyDescent="0.35">
      <c r="V196" s="75"/>
    </row>
    <row r="197" spans="22:22" s="43" customFormat="1" x14ac:dyDescent="0.35">
      <c r="V197" s="75"/>
    </row>
    <row r="198" spans="22:22" s="43" customFormat="1" x14ac:dyDescent="0.35">
      <c r="V198" s="75"/>
    </row>
    <row r="199" spans="22:22" s="43" customFormat="1" x14ac:dyDescent="0.35">
      <c r="V199" s="75"/>
    </row>
    <row r="200" spans="22:22" s="43" customFormat="1" x14ac:dyDescent="0.35">
      <c r="V200" s="75"/>
    </row>
    <row r="201" spans="22:22" s="43" customFormat="1" x14ac:dyDescent="0.35">
      <c r="V201" s="75"/>
    </row>
    <row r="202" spans="22:22" s="43" customFormat="1" x14ac:dyDescent="0.35">
      <c r="V202" s="75"/>
    </row>
    <row r="203" spans="22:22" s="43" customFormat="1" x14ac:dyDescent="0.35">
      <c r="V203" s="75"/>
    </row>
    <row r="204" spans="22:22" s="43" customFormat="1" x14ac:dyDescent="0.35">
      <c r="V204" s="75"/>
    </row>
    <row r="205" spans="22:22" s="43" customFormat="1" x14ac:dyDescent="0.35">
      <c r="V205" s="75"/>
    </row>
    <row r="206" spans="22:22" s="43" customFormat="1" x14ac:dyDescent="0.35">
      <c r="V206" s="75"/>
    </row>
    <row r="207" spans="22:22" s="43" customFormat="1" x14ac:dyDescent="0.35">
      <c r="V207" s="75"/>
    </row>
    <row r="208" spans="22:22" s="43" customFormat="1" x14ac:dyDescent="0.35">
      <c r="V208" s="75"/>
    </row>
    <row r="209" spans="22:22" s="43" customFormat="1" x14ac:dyDescent="0.35">
      <c r="V209" s="75"/>
    </row>
    <row r="210" spans="22:22" s="43" customFormat="1" x14ac:dyDescent="0.35">
      <c r="V210" s="75"/>
    </row>
    <row r="211" spans="22:22" s="43" customFormat="1" x14ac:dyDescent="0.35">
      <c r="V211" s="75"/>
    </row>
    <row r="212" spans="22:22" s="43" customFormat="1" x14ac:dyDescent="0.35">
      <c r="V212" s="75"/>
    </row>
    <row r="213" spans="22:22" s="43" customFormat="1" x14ac:dyDescent="0.35">
      <c r="V213" s="75"/>
    </row>
    <row r="214" spans="22:22" s="43" customFormat="1" x14ac:dyDescent="0.35">
      <c r="V214" s="75"/>
    </row>
    <row r="215" spans="22:22" s="43" customFormat="1" x14ac:dyDescent="0.35">
      <c r="V215" s="75"/>
    </row>
    <row r="216" spans="22:22" s="43" customFormat="1" x14ac:dyDescent="0.35">
      <c r="V216" s="75"/>
    </row>
    <row r="217" spans="22:22" s="43" customFormat="1" x14ac:dyDescent="0.35">
      <c r="V217" s="75"/>
    </row>
    <row r="218" spans="22:22" s="43" customFormat="1" x14ac:dyDescent="0.35">
      <c r="V218" s="75"/>
    </row>
    <row r="219" spans="22:22" s="43" customFormat="1" x14ac:dyDescent="0.35">
      <c r="V219" s="75"/>
    </row>
    <row r="220" spans="22:22" s="43" customFormat="1" x14ac:dyDescent="0.35">
      <c r="V220" s="75"/>
    </row>
    <row r="221" spans="22:22" s="43" customFormat="1" x14ac:dyDescent="0.35">
      <c r="V221" s="75"/>
    </row>
    <row r="222" spans="22:22" s="43" customFormat="1" x14ac:dyDescent="0.35">
      <c r="V222" s="75"/>
    </row>
    <row r="223" spans="22:22" s="43" customFormat="1" x14ac:dyDescent="0.35">
      <c r="V223" s="75"/>
    </row>
    <row r="224" spans="22:22" s="43" customFormat="1" x14ac:dyDescent="0.35">
      <c r="V224" s="75"/>
    </row>
    <row r="225" spans="22:22" s="43" customFormat="1" x14ac:dyDescent="0.35">
      <c r="V225" s="75"/>
    </row>
    <row r="226" spans="22:22" s="43" customFormat="1" x14ac:dyDescent="0.35">
      <c r="V226" s="75"/>
    </row>
    <row r="227" spans="22:22" s="43" customFormat="1" x14ac:dyDescent="0.35">
      <c r="V227" s="75"/>
    </row>
    <row r="228" spans="22:22" s="43" customFormat="1" x14ac:dyDescent="0.35">
      <c r="V228" s="75"/>
    </row>
    <row r="229" spans="22:22" s="43" customFormat="1" x14ac:dyDescent="0.35">
      <c r="V229" s="75"/>
    </row>
    <row r="230" spans="22:22" s="43" customFormat="1" x14ac:dyDescent="0.35">
      <c r="V230" s="75"/>
    </row>
    <row r="231" spans="22:22" s="43" customFormat="1" x14ac:dyDescent="0.35">
      <c r="V231" s="75"/>
    </row>
    <row r="232" spans="22:22" s="43" customFormat="1" x14ac:dyDescent="0.35">
      <c r="V232" s="75"/>
    </row>
    <row r="233" spans="22:22" s="43" customFormat="1" x14ac:dyDescent="0.35">
      <c r="V233" s="75"/>
    </row>
    <row r="234" spans="22:22" s="43" customFormat="1" x14ac:dyDescent="0.35">
      <c r="V234" s="75"/>
    </row>
    <row r="235" spans="22:22" s="43" customFormat="1" x14ac:dyDescent="0.35">
      <c r="V235" s="75"/>
    </row>
    <row r="236" spans="22:22" s="43" customFormat="1" x14ac:dyDescent="0.35">
      <c r="V236" s="75"/>
    </row>
    <row r="237" spans="22:22" s="43" customFormat="1" x14ac:dyDescent="0.35">
      <c r="V237" s="75"/>
    </row>
    <row r="238" spans="22:22" s="43" customFormat="1" x14ac:dyDescent="0.35">
      <c r="V238" s="75"/>
    </row>
    <row r="239" spans="22:22" s="43" customFormat="1" x14ac:dyDescent="0.35">
      <c r="V239" s="75"/>
    </row>
    <row r="240" spans="22:22" s="43" customFormat="1" x14ac:dyDescent="0.35">
      <c r="V240" s="75"/>
    </row>
    <row r="241" spans="22:22" s="43" customFormat="1" x14ac:dyDescent="0.35">
      <c r="V241" s="75"/>
    </row>
    <row r="242" spans="22:22" s="43" customFormat="1" x14ac:dyDescent="0.35">
      <c r="V242" s="75"/>
    </row>
    <row r="243" spans="22:22" s="43" customFormat="1" x14ac:dyDescent="0.35">
      <c r="V243" s="75"/>
    </row>
    <row r="244" spans="22:22" s="43" customFormat="1" x14ac:dyDescent="0.35">
      <c r="V244" s="75"/>
    </row>
    <row r="245" spans="22:22" s="43" customFormat="1" x14ac:dyDescent="0.35">
      <c r="V245" s="75"/>
    </row>
    <row r="246" spans="22:22" s="43" customFormat="1" x14ac:dyDescent="0.35">
      <c r="V246" s="75"/>
    </row>
    <row r="247" spans="22:22" s="43" customFormat="1" x14ac:dyDescent="0.35">
      <c r="V247" s="75"/>
    </row>
    <row r="248" spans="22:22" s="43" customFormat="1" x14ac:dyDescent="0.35">
      <c r="V248" s="75"/>
    </row>
    <row r="249" spans="22:22" s="43" customFormat="1" x14ac:dyDescent="0.35">
      <c r="V249" s="75"/>
    </row>
    <row r="250" spans="22:22" s="43" customFormat="1" x14ac:dyDescent="0.35">
      <c r="V250" s="75"/>
    </row>
    <row r="251" spans="22:22" s="43" customFormat="1" x14ac:dyDescent="0.35">
      <c r="V251" s="75"/>
    </row>
    <row r="252" spans="22:22" s="43" customFormat="1" x14ac:dyDescent="0.35">
      <c r="V252" s="75"/>
    </row>
    <row r="253" spans="22:22" s="43" customFormat="1" x14ac:dyDescent="0.35">
      <c r="V253" s="75"/>
    </row>
    <row r="254" spans="22:22" s="43" customFormat="1" x14ac:dyDescent="0.35">
      <c r="V254" s="75"/>
    </row>
    <row r="255" spans="22:22" s="43" customFormat="1" x14ac:dyDescent="0.35">
      <c r="V255" s="75"/>
    </row>
    <row r="256" spans="22:22" s="43" customFormat="1" x14ac:dyDescent="0.35">
      <c r="V256" s="75"/>
    </row>
    <row r="257" spans="22:22" s="43" customFormat="1" x14ac:dyDescent="0.35">
      <c r="V257" s="75"/>
    </row>
    <row r="258" spans="22:22" s="43" customFormat="1" x14ac:dyDescent="0.35">
      <c r="V258" s="75"/>
    </row>
    <row r="259" spans="22:22" s="43" customFormat="1" x14ac:dyDescent="0.35">
      <c r="V259" s="75"/>
    </row>
    <row r="260" spans="22:22" s="43" customFormat="1" x14ac:dyDescent="0.35">
      <c r="V260" s="75"/>
    </row>
    <row r="261" spans="22:22" s="43" customFormat="1" x14ac:dyDescent="0.35">
      <c r="V261" s="75"/>
    </row>
    <row r="262" spans="22:22" s="43" customFormat="1" x14ac:dyDescent="0.35">
      <c r="V262" s="75"/>
    </row>
    <row r="263" spans="22:22" s="43" customFormat="1" x14ac:dyDescent="0.35">
      <c r="V263" s="75"/>
    </row>
    <row r="264" spans="22:22" s="43" customFormat="1" x14ac:dyDescent="0.35">
      <c r="V264" s="75"/>
    </row>
    <row r="265" spans="22:22" s="43" customFormat="1" x14ac:dyDescent="0.35">
      <c r="V265" s="75"/>
    </row>
    <row r="266" spans="22:22" s="43" customFormat="1" x14ac:dyDescent="0.35">
      <c r="V266" s="75"/>
    </row>
    <row r="267" spans="22:22" s="43" customFormat="1" x14ac:dyDescent="0.35">
      <c r="V267" s="75"/>
    </row>
    <row r="268" spans="22:22" s="43" customFormat="1" x14ac:dyDescent="0.35">
      <c r="V268" s="75"/>
    </row>
    <row r="269" spans="22:22" s="43" customFormat="1" x14ac:dyDescent="0.35">
      <c r="V269" s="75"/>
    </row>
    <row r="270" spans="22:22" s="43" customFormat="1" x14ac:dyDescent="0.35">
      <c r="V270" s="75"/>
    </row>
    <row r="271" spans="22:22" s="43" customFormat="1" x14ac:dyDescent="0.35">
      <c r="V271" s="75"/>
    </row>
    <row r="272" spans="22:22" s="43" customFormat="1" x14ac:dyDescent="0.35">
      <c r="V272" s="75"/>
    </row>
    <row r="273" spans="22:22" s="43" customFormat="1" x14ac:dyDescent="0.35">
      <c r="V273" s="75"/>
    </row>
    <row r="274" spans="22:22" s="43" customFormat="1" x14ac:dyDescent="0.35">
      <c r="V274" s="75"/>
    </row>
    <row r="275" spans="22:22" s="43" customFormat="1" x14ac:dyDescent="0.35">
      <c r="V275" s="75"/>
    </row>
    <row r="276" spans="22:22" s="43" customFormat="1" x14ac:dyDescent="0.35">
      <c r="V276" s="75"/>
    </row>
    <row r="277" spans="22:22" s="43" customFormat="1" x14ac:dyDescent="0.35">
      <c r="V277" s="75"/>
    </row>
    <row r="278" spans="22:22" s="43" customFormat="1" x14ac:dyDescent="0.35">
      <c r="V278" s="75"/>
    </row>
    <row r="279" spans="22:22" s="43" customFormat="1" x14ac:dyDescent="0.35">
      <c r="V279" s="75"/>
    </row>
    <row r="280" spans="22:22" s="43" customFormat="1" x14ac:dyDescent="0.35">
      <c r="V280" s="75"/>
    </row>
    <row r="281" spans="22:22" s="43" customFormat="1" x14ac:dyDescent="0.35">
      <c r="V281" s="75"/>
    </row>
    <row r="282" spans="22:22" s="43" customFormat="1" x14ac:dyDescent="0.35">
      <c r="V282" s="75"/>
    </row>
    <row r="283" spans="22:22" s="43" customFormat="1" x14ac:dyDescent="0.35">
      <c r="V283" s="75"/>
    </row>
    <row r="284" spans="22:22" s="43" customFormat="1" x14ac:dyDescent="0.35">
      <c r="V284" s="75"/>
    </row>
    <row r="285" spans="22:22" s="43" customFormat="1" x14ac:dyDescent="0.35">
      <c r="V285" s="75"/>
    </row>
    <row r="286" spans="22:22" s="43" customFormat="1" x14ac:dyDescent="0.35">
      <c r="V286" s="75"/>
    </row>
    <row r="287" spans="22:22" s="43" customFormat="1" x14ac:dyDescent="0.35">
      <c r="V287" s="75"/>
    </row>
    <row r="288" spans="22:22" s="43" customFormat="1" x14ac:dyDescent="0.35">
      <c r="V288" s="75"/>
    </row>
    <row r="289" spans="22:22" s="43" customFormat="1" x14ac:dyDescent="0.35">
      <c r="V289" s="75"/>
    </row>
    <row r="290" spans="22:22" s="43" customFormat="1" x14ac:dyDescent="0.35">
      <c r="V290" s="75"/>
    </row>
    <row r="291" spans="22:22" s="43" customFormat="1" x14ac:dyDescent="0.35">
      <c r="V291" s="75"/>
    </row>
    <row r="292" spans="22:22" s="43" customFormat="1" x14ac:dyDescent="0.35">
      <c r="V292" s="75"/>
    </row>
    <row r="293" spans="22:22" s="43" customFormat="1" x14ac:dyDescent="0.35">
      <c r="V293" s="75"/>
    </row>
    <row r="294" spans="22:22" s="43" customFormat="1" x14ac:dyDescent="0.35">
      <c r="V294" s="75"/>
    </row>
    <row r="295" spans="22:22" s="43" customFormat="1" x14ac:dyDescent="0.35">
      <c r="V295" s="75"/>
    </row>
    <row r="296" spans="22:22" s="43" customFormat="1" x14ac:dyDescent="0.35">
      <c r="V296" s="75"/>
    </row>
    <row r="297" spans="22:22" s="43" customFormat="1" x14ac:dyDescent="0.35">
      <c r="V297" s="75"/>
    </row>
    <row r="298" spans="22:22" s="43" customFormat="1" x14ac:dyDescent="0.35">
      <c r="V298" s="75"/>
    </row>
    <row r="299" spans="22:22" s="43" customFormat="1" x14ac:dyDescent="0.35">
      <c r="V299" s="75"/>
    </row>
    <row r="300" spans="22:22" s="43" customFormat="1" x14ac:dyDescent="0.35">
      <c r="V300" s="75"/>
    </row>
    <row r="301" spans="22:22" s="43" customFormat="1" x14ac:dyDescent="0.35">
      <c r="V301" s="75"/>
    </row>
    <row r="302" spans="22:22" s="43" customFormat="1" x14ac:dyDescent="0.35">
      <c r="V302" s="75"/>
    </row>
    <row r="303" spans="22:22" s="43" customFormat="1" x14ac:dyDescent="0.35">
      <c r="V303" s="75"/>
    </row>
    <row r="304" spans="22:22" s="43" customFormat="1" x14ac:dyDescent="0.35">
      <c r="V304" s="75"/>
    </row>
    <row r="305" spans="22:22" s="43" customFormat="1" x14ac:dyDescent="0.35">
      <c r="V305" s="75"/>
    </row>
    <row r="306" spans="22:22" s="43" customFormat="1" x14ac:dyDescent="0.35">
      <c r="V306" s="75"/>
    </row>
    <row r="307" spans="22:22" s="43" customFormat="1" x14ac:dyDescent="0.35">
      <c r="V307" s="75"/>
    </row>
    <row r="308" spans="22:22" s="43" customFormat="1" x14ac:dyDescent="0.35">
      <c r="V308" s="75"/>
    </row>
    <row r="309" spans="22:22" s="43" customFormat="1" x14ac:dyDescent="0.35">
      <c r="V309" s="75"/>
    </row>
    <row r="310" spans="22:22" s="43" customFormat="1" x14ac:dyDescent="0.35">
      <c r="V310" s="75"/>
    </row>
  </sheetData>
  <mergeCells count="70">
    <mergeCell ref="W6:W13"/>
    <mergeCell ref="B14:U14"/>
    <mergeCell ref="B2:U2"/>
    <mergeCell ref="B4:U4"/>
    <mergeCell ref="C6:C13"/>
    <mergeCell ref="U6:U13"/>
    <mergeCell ref="R5:S5"/>
    <mergeCell ref="B15:U15"/>
    <mergeCell ref="R16:S16"/>
    <mergeCell ref="C17:C24"/>
    <mergeCell ref="U17:U24"/>
    <mergeCell ref="B26:U26"/>
    <mergeCell ref="R27:S27"/>
    <mergeCell ref="C28:C35"/>
    <mergeCell ref="U28:U35"/>
    <mergeCell ref="B36:U36"/>
    <mergeCell ref="B37:U37"/>
    <mergeCell ref="R38:S38"/>
    <mergeCell ref="C39:C46"/>
    <mergeCell ref="U39:U46"/>
    <mergeCell ref="B47:U47"/>
    <mergeCell ref="J48:U48"/>
    <mergeCell ref="U49:U50"/>
    <mergeCell ref="Q49:Q50"/>
    <mergeCell ref="J49:J50"/>
    <mergeCell ref="K49:K50"/>
    <mergeCell ref="J60:U60"/>
    <mergeCell ref="R55:S55"/>
    <mergeCell ref="R56:S56"/>
    <mergeCell ref="R57:S57"/>
    <mergeCell ref="R58:S58"/>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R54:S54"/>
    <mergeCell ref="R95:S95"/>
    <mergeCell ref="U85:U92"/>
    <mergeCell ref="K96:K103"/>
    <mergeCell ref="U96:U103"/>
    <mergeCell ref="J83:U83"/>
    <mergeCell ref="R84:S84"/>
    <mergeCell ref="J94:U94"/>
    <mergeCell ref="K85:K92"/>
    <mergeCell ref="J61:J62"/>
    <mergeCell ref="K61:K62"/>
    <mergeCell ref="Q61:Q62"/>
    <mergeCell ref="R61:S62"/>
    <mergeCell ref="R65:S65"/>
    <mergeCell ref="J82:U82"/>
    <mergeCell ref="R66:S66"/>
    <mergeCell ref="R67:S67"/>
    <mergeCell ref="R68:S68"/>
    <mergeCell ref="R69:S69"/>
    <mergeCell ref="K74:K81"/>
    <mergeCell ref="J72:U72"/>
    <mergeCell ref="U74:U81"/>
    <mergeCell ref="J71:U71"/>
    <mergeCell ref="R73:S7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1AE26782-5863-4150-A6EB-13CFADFD1C9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4528F1B4-CCDE-49B9-A9FB-97BC8ECB79A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30" id="{EBEA34E1-9351-48AB-A7B0-8A39F036AD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14CD2ADC-81F3-4969-8B09-B8154EBE57A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EB7F1B4B-151A-481E-A9E1-00B4B38114C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F33BB118-474E-41C1-8273-509D894A34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082350BE-D11A-4D9D-B992-F52677F984F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8C8C149B-76CF-43C7-AE90-757928FF2768}">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53F54699-4007-4B52-BCF5-195E7FE0246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50336DAB-19D9-48D0-BDA9-9F378F0E61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DA6BE653-6710-4490-9693-7C7161C2D6F6}">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622679E2-7CD2-4233-AB1F-7F573BBAFFA6}">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687E6CDA-C644-4CEE-840C-825A8AB0B3EC}">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33" id="{0AEC5AAA-2887-4538-A307-01D8353B0046}">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4832098D-D4D5-4914-AFF6-768CC530A57E}">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0B11EEB2-B4A5-402E-8DCA-4446884040B0}">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594E7DD6-D366-4980-9AF7-453BA8ADFDD9}">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90E790E2-41E9-45B7-8450-F0951DAF4572}">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EF819ADC-5606-4FFF-87D1-CFD8D4833FDB}">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587ED5D6-E19D-4647-83E9-425A290FD3A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EAB9A2F5-1D48-4B2F-8C14-285D0066CD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6A5B66C7-476A-48D4-92C3-0108AE9E4457}">
          <x14:colorSeries rgb="FF376092"/>
          <x14:colorNegative rgb="FFD00000"/>
          <x14:colorAxis rgb="FF000000"/>
          <x14:colorMarkers rgb="FFD00000"/>
          <x14:colorFirst rgb="FFD00000"/>
          <x14:colorLast rgb="FFD00000"/>
          <x14:colorHigh rgb="FFD00000"/>
          <x14:colorLow rgb="FFD00000"/>
          <x14:sparklines>
            <x14:sparkline>
              <xm:f>'Nod Pedwarplyg 1'!E28:P28</xm:f>
              <xm:sqref>S28</xm:sqref>
            </x14:sparkline>
            <x14:sparkline>
              <xm:f>'Nod Pedwarplyg 1'!E29:P29</xm:f>
              <xm:sqref>S29</xm:sqref>
            </x14:sparkline>
            <x14:sparkline>
              <xm:f>'Nod Pedwarplyg 1'!E30:P30</xm:f>
              <xm:sqref>S30</xm:sqref>
            </x14:sparkline>
            <x14:sparkline>
              <xm:f>'Nod Pedwarplyg 1'!E31:P31</xm:f>
              <xm:sqref>S31</xm:sqref>
            </x14:sparkline>
            <x14:sparkline>
              <xm:f>'Nod Pedwarplyg 1'!E32:P32</xm:f>
              <xm:sqref>S32</xm:sqref>
            </x14:sparkline>
            <x14:sparkline>
              <xm:f>'Nod Pedwarplyg 1'!E33:P33</xm:f>
              <xm:sqref>S33</xm:sqref>
            </x14:sparkline>
            <x14:sparkline>
              <xm:f>'Nod Pedwarplyg 1'!E34:P34</xm:f>
              <xm:sqref>S34</xm:sqref>
            </x14:sparkline>
            <x14:sparkline>
              <xm:f>'Nod Pedwarplyg 1'!E35:P35</xm:f>
              <xm:sqref>S35</xm:sqref>
            </x14:sparkline>
          </x14:sparklines>
        </x14:sparklineGroup>
        <x14:sparklineGroup manualMax="0" manualMin="0" displayEmptyCellsAs="gap" xr2:uid="{77BA281B-2810-4D03-9274-40BFB0A0C5E3}">
          <x14:colorSeries rgb="FF376092"/>
          <x14:colorNegative rgb="FFD00000"/>
          <x14:colorAxis rgb="FF000000"/>
          <x14:colorMarkers rgb="FFD00000"/>
          <x14:colorFirst rgb="FFD00000"/>
          <x14:colorLast rgb="FFD00000"/>
          <x14:colorHigh rgb="FFD00000"/>
          <x14:colorLow rgb="FFD00000"/>
          <x14:sparklines>
            <x14:sparkline>
              <xm:f>'Nod Pedwarplyg 1'!E25:P25</xm:f>
              <xm:sqref>S25</xm:sqref>
            </x14:sparkline>
          </x14:sparklines>
        </x14:sparklineGroup>
        <x14:sparklineGroup manualMax="0" manualMin="0" displayEmptyCellsAs="gap" xr2:uid="{66BFD78A-AAFA-477F-BABF-29E443B1A752}">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F1D1094C-EB96-43E7-9BE9-2BE0370ED855}">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EED2C21A-6A44-43DC-B281-BBBEDC4CBEFA}">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displayEmptyCellsAs="gap" xr2:uid="{0D50715B-4216-4EEF-9825-109C24711B4F}">
          <x14:colorSeries rgb="FF376092"/>
          <x14:colorNegative rgb="FFD00000"/>
          <x14:colorAxis rgb="FF000000"/>
          <x14:colorMarkers rgb="FFD00000"/>
          <x14:colorFirst rgb="FFD00000"/>
          <x14:colorLast rgb="FFD00000"/>
          <x14:colorHigh rgb="FFD00000"/>
          <x14:colorLow rgb="FFD00000"/>
          <x14:sparklines>
            <x14:sparkline>
              <xm:f>'Nod Pedwarplyg 1'!M74:P74</xm:f>
              <xm:sqref>S74</xm:sqref>
            </x14:sparkline>
            <x14:sparkline>
              <xm:f>'Nod Pedwarplyg 1'!M75:P75</xm:f>
              <xm:sqref>S75</xm:sqref>
            </x14:sparkline>
            <x14:sparkline>
              <xm:f>'Nod Pedwarplyg 1'!M76:P76</xm:f>
              <xm:sqref>S76</xm:sqref>
            </x14:sparkline>
            <x14:sparkline>
              <xm:f>'Nod Pedwarplyg 1'!M77:P77</xm:f>
              <xm:sqref>S77</xm:sqref>
            </x14:sparkline>
            <x14:sparkline>
              <xm:f>'Nod Pedwarplyg 1'!M78:P78</xm:f>
              <xm:sqref>S78</xm:sqref>
            </x14:sparkline>
            <x14:sparkline>
              <xm:f>'Nod Pedwarplyg 1'!M79:P79</xm:f>
              <xm:sqref>S79</xm:sqref>
            </x14:sparkline>
            <x14:sparkline>
              <xm:f>'Nod Pedwarplyg 1'!M80:P80</xm:f>
              <xm:sqref>S80</xm:sqref>
            </x14:sparkline>
            <x14:sparkline>
              <xm:f>'Nod Pedwarplyg 1'!M81:P81</xm:f>
              <xm:sqref>S81</xm:sqref>
            </x14:sparkline>
          </x14:sparklines>
        </x14:sparklineGroup>
        <x14:sparklineGroup displayEmptyCellsAs="gap" xr2:uid="{981161D3-4EE0-4795-9317-639E3F29CA0A}">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9362B527-BF53-41AD-9D81-675088F2A491}">
          <x14:colorSeries rgb="FF376092"/>
          <x14:colorNegative rgb="FFD00000"/>
          <x14:colorAxis rgb="FF000000"/>
          <x14:colorMarkers rgb="FFD00000"/>
          <x14:colorFirst rgb="FFD00000"/>
          <x14:colorLast rgb="FFD00000"/>
          <x14:colorHigh rgb="FFD00000"/>
          <x14:colorLow rgb="FFD00000"/>
          <x14:sparklines>
            <x14:sparkline>
              <xm:f>'Nod Pedwarplyg 1'!M85:P85</xm:f>
              <xm:sqref>S85</xm:sqref>
            </x14:sparkline>
            <x14:sparkline>
              <xm:f>'Nod Pedwarplyg 1'!M86:P86</xm:f>
              <xm:sqref>S86</xm:sqref>
            </x14:sparkline>
            <x14:sparkline>
              <xm:f>'Nod Pedwarplyg 1'!M87:P87</xm:f>
              <xm:sqref>S87</xm:sqref>
            </x14:sparkline>
            <x14:sparkline>
              <xm:f>'Nod Pedwarplyg 1'!M88:P88</xm:f>
              <xm:sqref>S88</xm:sqref>
            </x14:sparkline>
            <x14:sparkline>
              <xm:f>'Nod Pedwarplyg 1'!M89:P89</xm:f>
              <xm:sqref>S89</xm:sqref>
            </x14:sparkline>
            <x14:sparkline>
              <xm:f>'Nod Pedwarplyg 1'!M90:P90</xm:f>
              <xm:sqref>S90</xm:sqref>
            </x14:sparkline>
            <x14:sparkline>
              <xm:f>'Nod Pedwarplyg 1'!M91:P91</xm:f>
              <xm:sqref>S91</xm:sqref>
            </x14:sparkline>
            <x14:sparkline>
              <xm:f>'Nod Pedwarplyg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4" style="44" bestFit="1" customWidth="1"/>
    <col min="18" max="18" width="2.84375" style="162" customWidth="1"/>
    <col min="19" max="19" width="18.84375" style="44" customWidth="1"/>
    <col min="20" max="20" width="17.765625" style="44" bestFit="1" customWidth="1"/>
    <col min="21" max="21" width="15.84375" style="44" bestFit="1" customWidth="1"/>
    <col min="22" max="22" width="9.07421875" style="163"/>
    <col min="23" max="23" width="7" style="164" customWidth="1"/>
    <col min="24" max="24" width="10.84375" style="164" customWidth="1"/>
    <col min="25" max="35" width="6.84375" style="44" customWidth="1"/>
    <col min="36" max="16384" width="9.07421875" style="44"/>
  </cols>
  <sheetData>
    <row r="1" spans="2:24" ht="16" thickBot="1" x14ac:dyDescent="0.4"/>
    <row r="2" spans="2:24" s="1" customFormat="1" ht="30" customHeight="1" thickTop="1" thickBot="1" x14ac:dyDescent="0.4">
      <c r="B2" s="585" t="s">
        <v>103</v>
      </c>
      <c r="C2" s="586"/>
      <c r="D2" s="586"/>
      <c r="E2" s="586"/>
      <c r="F2" s="586"/>
      <c r="G2" s="586"/>
      <c r="H2" s="586"/>
      <c r="I2" s="586"/>
      <c r="J2" s="586"/>
      <c r="K2" s="586"/>
      <c r="L2" s="586"/>
      <c r="M2" s="586"/>
      <c r="N2" s="586"/>
      <c r="O2" s="586"/>
      <c r="P2" s="586"/>
      <c r="Q2" s="586"/>
      <c r="R2" s="586"/>
      <c r="S2" s="586"/>
      <c r="T2" s="586"/>
      <c r="U2" s="586"/>
      <c r="V2" s="165"/>
      <c r="W2" s="164"/>
      <c r="X2" s="164"/>
    </row>
    <row r="3" spans="2:24" s="1" customFormat="1" ht="16.399999999999999" customHeight="1" thickTop="1" thickBot="1" x14ac:dyDescent="0.4">
      <c r="B3" s="166"/>
      <c r="C3" s="166"/>
      <c r="D3" s="166"/>
      <c r="E3" s="166"/>
      <c r="F3" s="166"/>
      <c r="G3" s="166"/>
      <c r="H3" s="166"/>
      <c r="I3" s="166"/>
      <c r="J3" s="166"/>
      <c r="K3" s="166"/>
      <c r="L3" s="166"/>
      <c r="M3" s="166"/>
      <c r="N3" s="166"/>
      <c r="O3" s="166"/>
      <c r="P3" s="166"/>
      <c r="Q3" s="166"/>
      <c r="R3" s="167"/>
      <c r="S3" s="166"/>
      <c r="T3" s="166"/>
      <c r="V3" s="163"/>
      <c r="W3" s="164"/>
      <c r="X3" s="164"/>
    </row>
    <row r="4" spans="2:24" ht="16.5" customHeight="1" thickTop="1" thickBot="1" x14ac:dyDescent="0.4">
      <c r="B4" s="567" t="s">
        <v>84</v>
      </c>
      <c r="C4" s="568"/>
      <c r="D4" s="568"/>
      <c r="E4" s="568"/>
      <c r="F4" s="568"/>
      <c r="G4" s="568"/>
      <c r="H4" s="568"/>
      <c r="I4" s="568"/>
      <c r="J4" s="568"/>
      <c r="K4" s="568"/>
      <c r="L4" s="568"/>
      <c r="M4" s="568"/>
      <c r="N4" s="568"/>
      <c r="O4" s="568"/>
      <c r="P4" s="568"/>
      <c r="Q4" s="568"/>
      <c r="R4" s="568"/>
      <c r="S4" s="568"/>
      <c r="T4" s="568"/>
      <c r="U4" s="569"/>
      <c r="V4" s="165"/>
      <c r="W4" s="44"/>
      <c r="X4" s="44"/>
    </row>
    <row r="5" spans="2:24" s="55" customFormat="1" ht="23.15" customHeight="1" thickBot="1" x14ac:dyDescent="0.4">
      <c r="B5" s="35" t="s">
        <v>212</v>
      </c>
      <c r="C5" s="33" t="s">
        <v>213</v>
      </c>
      <c r="D5" s="472" t="s">
        <v>69</v>
      </c>
      <c r="E5" s="91" t="s">
        <v>70</v>
      </c>
      <c r="F5" s="450" t="s">
        <v>71</v>
      </c>
      <c r="G5" s="91" t="s">
        <v>73</v>
      </c>
      <c r="H5" s="91" t="s">
        <v>75</v>
      </c>
      <c r="I5" s="450" t="s">
        <v>74</v>
      </c>
      <c r="J5" s="450" t="s">
        <v>76</v>
      </c>
      <c r="K5" s="91" t="s">
        <v>65</v>
      </c>
      <c r="L5" s="91" t="s">
        <v>66</v>
      </c>
      <c r="M5" s="451" t="s">
        <v>67</v>
      </c>
      <c r="N5" s="453" t="s">
        <v>77</v>
      </c>
      <c r="O5" s="24" t="s">
        <v>78</v>
      </c>
      <c r="P5" s="99" t="s">
        <v>79</v>
      </c>
      <c r="Q5" s="41" t="s">
        <v>214</v>
      </c>
      <c r="R5" s="512" t="s">
        <v>215</v>
      </c>
      <c r="S5" s="512"/>
      <c r="T5" s="33" t="s">
        <v>216</v>
      </c>
      <c r="U5" s="32" t="s">
        <v>217</v>
      </c>
      <c r="V5" s="168"/>
    </row>
    <row r="6" spans="2:24" ht="16.5" customHeight="1" x14ac:dyDescent="0.35">
      <c r="B6" s="46" t="s">
        <v>218</v>
      </c>
      <c r="C6" s="578" t="s">
        <v>254</v>
      </c>
      <c r="D6" s="100">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3">
        <v>1</v>
      </c>
      <c r="R6" s="169">
        <v>1</v>
      </c>
      <c r="S6" s="49"/>
      <c r="T6" s="22" t="s">
        <v>0</v>
      </c>
      <c r="U6" s="549" t="s">
        <v>234</v>
      </c>
      <c r="W6" s="44"/>
      <c r="X6" s="44"/>
    </row>
    <row r="7" spans="2:24" ht="16.5" customHeight="1" x14ac:dyDescent="0.35">
      <c r="B7" s="47" t="s">
        <v>2</v>
      </c>
      <c r="C7" s="579"/>
      <c r="D7" s="101">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4">
        <v>1</v>
      </c>
      <c r="R7" s="169">
        <v>1</v>
      </c>
      <c r="S7" s="49"/>
      <c r="T7" s="117" t="s">
        <v>290</v>
      </c>
      <c r="U7" s="550"/>
      <c r="W7" s="44"/>
      <c r="X7" s="44"/>
    </row>
    <row r="8" spans="2:24" ht="16.5" customHeight="1" x14ac:dyDescent="0.35">
      <c r="B8" s="47" t="s">
        <v>219</v>
      </c>
      <c r="C8" s="579"/>
      <c r="D8" s="101">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4">
        <v>1</v>
      </c>
      <c r="R8" s="169">
        <v>1</v>
      </c>
      <c r="S8" s="49"/>
      <c r="T8" s="117" t="s">
        <v>294</v>
      </c>
      <c r="U8" s="550"/>
      <c r="W8" s="44"/>
      <c r="X8" s="44"/>
    </row>
    <row r="9" spans="2:24" ht="16.5" customHeight="1" x14ac:dyDescent="0.35">
      <c r="B9" s="47" t="s">
        <v>220</v>
      </c>
      <c r="C9" s="579"/>
      <c r="D9" s="101">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4">
        <v>2</v>
      </c>
      <c r="R9" s="169">
        <v>2</v>
      </c>
      <c r="S9" s="49"/>
      <c r="T9" s="117" t="s">
        <v>286</v>
      </c>
      <c r="U9" s="550"/>
      <c r="W9" s="44"/>
      <c r="X9" s="44"/>
    </row>
    <row r="10" spans="2:24" ht="16.5" customHeight="1" x14ac:dyDescent="0.35">
      <c r="B10" s="47" t="s">
        <v>3</v>
      </c>
      <c r="C10" s="579"/>
      <c r="D10" s="101">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4">
        <v>1</v>
      </c>
      <c r="R10" s="169">
        <v>1</v>
      </c>
      <c r="S10" s="49"/>
      <c r="T10" s="15" t="s">
        <v>284</v>
      </c>
      <c r="U10" s="550"/>
      <c r="W10" s="44"/>
      <c r="X10" s="44"/>
    </row>
    <row r="11" spans="2:24" ht="16.5" customHeight="1" x14ac:dyDescent="0.35">
      <c r="B11" s="47" t="s">
        <v>4</v>
      </c>
      <c r="C11" s="579"/>
      <c r="D11" s="101">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4">
        <v>1</v>
      </c>
      <c r="R11" s="169">
        <v>1</v>
      </c>
      <c r="S11" s="49"/>
      <c r="T11" s="117" t="s">
        <v>288</v>
      </c>
      <c r="U11" s="550"/>
      <c r="W11" s="44"/>
      <c r="X11" s="44"/>
    </row>
    <row r="12" spans="2:24" ht="16.5" customHeight="1" x14ac:dyDescent="0.35">
      <c r="B12" s="72" t="s">
        <v>14</v>
      </c>
      <c r="C12" s="579"/>
      <c r="D12" s="101">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4">
        <v>1</v>
      </c>
      <c r="R12" s="169">
        <v>1</v>
      </c>
      <c r="S12" s="73"/>
      <c r="T12" s="15" t="s">
        <v>282</v>
      </c>
      <c r="U12" s="550"/>
      <c r="W12" s="44"/>
      <c r="X12" s="44"/>
    </row>
    <row r="13" spans="2:24" ht="16.5" customHeight="1" thickBot="1" x14ac:dyDescent="0.4">
      <c r="B13" s="48" t="s">
        <v>221</v>
      </c>
      <c r="C13" s="580"/>
      <c r="D13" s="102">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0">
        <v>0.42469999999999997</v>
      </c>
      <c r="Q13" s="65">
        <v>1</v>
      </c>
      <c r="R13" s="170">
        <v>1</v>
      </c>
      <c r="S13" s="51"/>
      <c r="T13" s="42" t="s">
        <v>292</v>
      </c>
      <c r="U13" s="551"/>
      <c r="W13" s="44"/>
      <c r="X13" s="44"/>
    </row>
    <row r="14" spans="2:24" ht="16.5" customHeight="1" thickTop="1" thickBot="1" x14ac:dyDescent="0.4">
      <c r="B14" s="132"/>
      <c r="C14" s="171"/>
      <c r="D14" s="172"/>
      <c r="E14" s="172"/>
      <c r="F14" s="172"/>
      <c r="G14" s="172"/>
      <c r="H14" s="172"/>
      <c r="I14" s="172"/>
      <c r="J14" s="172"/>
      <c r="K14" s="172"/>
      <c r="L14" s="172"/>
      <c r="M14" s="172"/>
      <c r="N14" s="172"/>
      <c r="O14" s="172"/>
      <c r="P14" s="172"/>
      <c r="Q14" s="124"/>
      <c r="R14" s="172"/>
      <c r="T14" s="173"/>
      <c r="U14" s="3"/>
      <c r="W14" s="44"/>
      <c r="X14" s="44"/>
    </row>
    <row r="15" spans="2:24" ht="16.5" customHeight="1" thickTop="1" thickBot="1" x14ac:dyDescent="0.4">
      <c r="B15" s="567" t="s">
        <v>85</v>
      </c>
      <c r="C15" s="568"/>
      <c r="D15" s="568"/>
      <c r="E15" s="568"/>
      <c r="F15" s="568"/>
      <c r="G15" s="568"/>
      <c r="H15" s="568"/>
      <c r="I15" s="568"/>
      <c r="J15" s="568"/>
      <c r="K15" s="568"/>
      <c r="L15" s="568"/>
      <c r="M15" s="568"/>
      <c r="N15" s="568"/>
      <c r="O15" s="568"/>
      <c r="P15" s="568"/>
      <c r="Q15" s="568"/>
      <c r="R15" s="568"/>
      <c r="S15" s="568"/>
      <c r="T15" s="568"/>
      <c r="U15" s="569"/>
      <c r="V15" s="165"/>
      <c r="W15" s="44"/>
      <c r="X15" s="44"/>
    </row>
    <row r="16" spans="2:24" s="55" customFormat="1" ht="23.15" customHeight="1" x14ac:dyDescent="0.35">
      <c r="B16" s="513" t="s">
        <v>212</v>
      </c>
      <c r="C16" s="515" t="s">
        <v>213</v>
      </c>
      <c r="D16" s="473"/>
      <c r="E16" s="58"/>
      <c r="F16" s="58"/>
      <c r="G16" s="58"/>
      <c r="H16" s="58"/>
      <c r="I16" s="58"/>
      <c r="J16" s="58"/>
      <c r="K16" s="457" t="s">
        <v>65</v>
      </c>
      <c r="L16" s="457" t="s">
        <v>66</v>
      </c>
      <c r="M16" s="458" t="s">
        <v>67</v>
      </c>
      <c r="N16" s="459" t="s">
        <v>77</v>
      </c>
      <c r="O16" s="285" t="s">
        <v>78</v>
      </c>
      <c r="P16" s="286" t="s">
        <v>79</v>
      </c>
      <c r="Q16" s="587" t="s">
        <v>214</v>
      </c>
      <c r="R16" s="589" t="s">
        <v>215</v>
      </c>
      <c r="S16" s="590"/>
      <c r="T16" s="515" t="s">
        <v>216</v>
      </c>
      <c r="U16" s="534" t="s">
        <v>217</v>
      </c>
      <c r="V16" s="168"/>
    </row>
    <row r="17" spans="2:25" s="55" customFormat="1" ht="36.5" thickBot="1" x14ac:dyDescent="0.4">
      <c r="B17" s="514"/>
      <c r="C17" s="516"/>
      <c r="D17" s="474"/>
      <c r="E17" s="174"/>
      <c r="F17" s="174"/>
      <c r="G17" s="174"/>
      <c r="H17" s="174"/>
      <c r="I17" s="174"/>
      <c r="J17" s="174"/>
      <c r="K17" s="455" t="s">
        <v>65</v>
      </c>
      <c r="L17" s="456" t="s">
        <v>176</v>
      </c>
      <c r="M17" s="456" t="s">
        <v>177</v>
      </c>
      <c r="N17" s="456" t="s">
        <v>178</v>
      </c>
      <c r="O17" s="456" t="s">
        <v>179</v>
      </c>
      <c r="P17" s="402" t="s">
        <v>180</v>
      </c>
      <c r="Q17" s="588"/>
      <c r="R17" s="591"/>
      <c r="S17" s="592"/>
      <c r="T17" s="516"/>
      <c r="U17" s="535"/>
      <c r="V17" s="168"/>
      <c r="W17" s="175"/>
      <c r="X17" s="124"/>
      <c r="Y17" s="124"/>
    </row>
    <row r="18" spans="2:25" ht="16.5" customHeight="1" x14ac:dyDescent="0.35">
      <c r="B18" s="46" t="s">
        <v>218</v>
      </c>
      <c r="C18" s="502" t="s">
        <v>255</v>
      </c>
      <c r="D18" s="100"/>
      <c r="E18" s="21"/>
      <c r="F18" s="21"/>
      <c r="G18" s="21"/>
      <c r="H18" s="21"/>
      <c r="I18" s="21"/>
      <c r="J18" s="21"/>
      <c r="K18" s="21">
        <v>4.24311583165091E-2</v>
      </c>
      <c r="L18" s="21">
        <v>0.10798230913649939</v>
      </c>
      <c r="M18" s="21">
        <v>0.17389323323688796</v>
      </c>
      <c r="N18" s="21">
        <v>0.25995354111059826</v>
      </c>
      <c r="O18" s="21">
        <v>0.32160007066062785</v>
      </c>
      <c r="P18" s="176">
        <v>0.39935840139094658</v>
      </c>
      <c r="Q18" s="113">
        <v>1</v>
      </c>
      <c r="R18" s="169"/>
      <c r="S18" s="49"/>
      <c r="T18" s="22" t="s">
        <v>0</v>
      </c>
      <c r="U18" s="581" t="s">
        <v>235</v>
      </c>
      <c r="W18" s="584"/>
      <c r="X18" s="124"/>
    </row>
    <row r="19" spans="2:25" ht="16.5" customHeight="1" x14ac:dyDescent="0.35">
      <c r="B19" s="47" t="s">
        <v>2</v>
      </c>
      <c r="C19" s="503"/>
      <c r="D19" s="177"/>
      <c r="E19" s="178"/>
      <c r="F19" s="178"/>
      <c r="G19" s="178"/>
      <c r="H19" s="178"/>
      <c r="I19" s="178"/>
      <c r="J19" s="178"/>
      <c r="K19" s="178">
        <v>4.3302436954095566E-2</v>
      </c>
      <c r="L19" s="178">
        <v>0.11094373846779321</v>
      </c>
      <c r="M19" s="178">
        <v>0.17712053860876692</v>
      </c>
      <c r="N19" s="178">
        <v>0.2610880335265533</v>
      </c>
      <c r="O19" s="178">
        <v>0.32637420416152585</v>
      </c>
      <c r="P19" s="179">
        <v>0.40514497924403503</v>
      </c>
      <c r="Q19" s="64">
        <v>1</v>
      </c>
      <c r="R19" s="169"/>
      <c r="S19" s="49"/>
      <c r="T19" s="117" t="s">
        <v>288</v>
      </c>
      <c r="U19" s="582"/>
      <c r="W19" s="584"/>
      <c r="X19" s="124"/>
    </row>
    <row r="20" spans="2:25" ht="16.5" customHeight="1" x14ac:dyDescent="0.35">
      <c r="B20" s="47" t="s">
        <v>219</v>
      </c>
      <c r="C20" s="503"/>
      <c r="D20" s="177"/>
      <c r="E20" s="178"/>
      <c r="F20" s="178"/>
      <c r="G20" s="178"/>
      <c r="H20" s="178"/>
      <c r="I20" s="178"/>
      <c r="J20" s="178"/>
      <c r="K20" s="178">
        <v>3.3349669770589743E-2</v>
      </c>
      <c r="L20" s="178">
        <v>7.0354585379572954E-2</v>
      </c>
      <c r="M20" s="178">
        <v>0.10837221731176384</v>
      </c>
      <c r="N20" s="178">
        <v>0.17033867950809886</v>
      </c>
      <c r="O20" s="178">
        <v>0.21628219877932256</v>
      </c>
      <c r="P20" s="179">
        <v>0.27548713655046431</v>
      </c>
      <c r="Q20" s="64">
        <v>2</v>
      </c>
      <c r="R20" s="169"/>
      <c r="S20" s="49"/>
      <c r="T20" s="117" t="s">
        <v>292</v>
      </c>
      <c r="U20" s="582"/>
      <c r="W20" s="584"/>
      <c r="X20" s="124"/>
    </row>
    <row r="21" spans="2:25" ht="16.5" customHeight="1" x14ac:dyDescent="0.35">
      <c r="B21" s="47" t="s">
        <v>220</v>
      </c>
      <c r="C21" s="503"/>
      <c r="D21" s="177"/>
      <c r="E21" s="178"/>
      <c r="F21" s="178"/>
      <c r="G21" s="178"/>
      <c r="H21" s="178"/>
      <c r="I21" s="178"/>
      <c r="J21" s="178"/>
      <c r="K21" s="178">
        <v>5.5133374275720272E-2</v>
      </c>
      <c r="L21" s="178">
        <v>0.15104053445030619</v>
      </c>
      <c r="M21" s="178">
        <v>0.23390075091526147</v>
      </c>
      <c r="N21" s="178">
        <v>0.32770369578578867</v>
      </c>
      <c r="O21" s="178">
        <v>0.40786189572699816</v>
      </c>
      <c r="P21" s="179">
        <v>0.50160992204869959</v>
      </c>
      <c r="Q21" s="64">
        <v>1</v>
      </c>
      <c r="R21" s="169"/>
      <c r="S21" s="49"/>
      <c r="T21" s="117" t="s">
        <v>286</v>
      </c>
      <c r="U21" s="582"/>
      <c r="W21" s="584"/>
      <c r="X21" s="124"/>
    </row>
    <row r="22" spans="2:25" ht="16.5" customHeight="1" x14ac:dyDescent="0.35">
      <c r="B22" s="47" t="s">
        <v>3</v>
      </c>
      <c r="C22" s="503"/>
      <c r="D22" s="177"/>
      <c r="E22" s="178"/>
      <c r="F22" s="178"/>
      <c r="G22" s="178"/>
      <c r="H22" s="178"/>
      <c r="I22" s="178"/>
      <c r="J22" s="178"/>
      <c r="K22" s="178">
        <v>6.9886034382847212E-2</v>
      </c>
      <c r="L22" s="178">
        <v>0.22632798918292443</v>
      </c>
      <c r="M22" s="178">
        <v>0.37630130371801063</v>
      </c>
      <c r="N22" s="178">
        <v>0.5483148237566392</v>
      </c>
      <c r="O22" s="178">
        <v>0.57417814216349594</v>
      </c>
      <c r="P22" s="179">
        <v>0.71162600962715183</v>
      </c>
      <c r="Q22" s="64">
        <v>1</v>
      </c>
      <c r="R22" s="169"/>
      <c r="S22" s="49"/>
      <c r="T22" s="15" t="s">
        <v>282</v>
      </c>
      <c r="U22" s="582"/>
      <c r="W22" s="584"/>
      <c r="X22" s="124"/>
    </row>
    <row r="23" spans="2:25" ht="16.5" customHeight="1" x14ac:dyDescent="0.35">
      <c r="B23" s="47" t="s">
        <v>4</v>
      </c>
      <c r="C23" s="503"/>
      <c r="D23" s="177"/>
      <c r="E23" s="178"/>
      <c r="F23" s="178"/>
      <c r="G23" s="178"/>
      <c r="H23" s="178"/>
      <c r="I23" s="178"/>
      <c r="J23" s="178"/>
      <c r="K23" s="178">
        <v>2.6213033871114198E-2</v>
      </c>
      <c r="L23" s="178">
        <v>6.1397137363811159E-2</v>
      </c>
      <c r="M23" s="178">
        <v>0.10649739066743981</v>
      </c>
      <c r="N23" s="178">
        <v>0.15806146427808465</v>
      </c>
      <c r="O23" s="178">
        <v>0.19752189703054904</v>
      </c>
      <c r="P23" s="179">
        <v>0.24897000030518507</v>
      </c>
      <c r="Q23" s="64">
        <v>2</v>
      </c>
      <c r="R23" s="169"/>
      <c r="S23" s="49"/>
      <c r="T23" s="117" t="s">
        <v>294</v>
      </c>
      <c r="U23" s="582"/>
      <c r="W23" s="584"/>
      <c r="X23" s="124"/>
    </row>
    <row r="24" spans="2:25" ht="16.5" customHeight="1" x14ac:dyDescent="0.35">
      <c r="B24" s="72" t="s">
        <v>14</v>
      </c>
      <c r="C24" s="503"/>
      <c r="D24" s="177"/>
      <c r="E24" s="178"/>
      <c r="F24" s="178"/>
      <c r="G24" s="178"/>
      <c r="H24" s="178"/>
      <c r="I24" s="178"/>
      <c r="J24" s="178"/>
      <c r="K24" s="178">
        <v>3.883474687878629E-2</v>
      </c>
      <c r="L24" s="178">
        <v>0.10008719016352603</v>
      </c>
      <c r="M24" s="178">
        <v>0.15337995337995336</v>
      </c>
      <c r="N24" s="178">
        <v>0.24957027705119308</v>
      </c>
      <c r="O24" s="178">
        <v>0.30821346675005207</v>
      </c>
      <c r="P24" s="179">
        <v>0.37293794732819124</v>
      </c>
      <c r="Q24" s="64">
        <v>1</v>
      </c>
      <c r="R24" s="169"/>
      <c r="S24" s="73"/>
      <c r="T24" s="117" t="s">
        <v>290</v>
      </c>
      <c r="U24" s="582"/>
      <c r="W24" s="584"/>
      <c r="X24" s="124"/>
    </row>
    <row r="25" spans="2:25" ht="16.5" customHeight="1" thickBot="1" x14ac:dyDescent="0.4">
      <c r="B25" s="48" t="s">
        <v>221</v>
      </c>
      <c r="C25" s="504"/>
      <c r="D25" s="180"/>
      <c r="E25" s="181"/>
      <c r="F25" s="181"/>
      <c r="G25" s="181"/>
      <c r="H25" s="181"/>
      <c r="I25" s="181"/>
      <c r="J25" s="181"/>
      <c r="K25" s="181">
        <v>5.5272956768696743E-2</v>
      </c>
      <c r="L25" s="181">
        <v>0.12142692538138909</v>
      </c>
      <c r="M25" s="181">
        <v>0.24694658247684012</v>
      </c>
      <c r="N25" s="181">
        <v>0.38388717334193673</v>
      </c>
      <c r="O25" s="181">
        <v>0.44378217738897496</v>
      </c>
      <c r="P25" s="182">
        <v>0.57527102256079687</v>
      </c>
      <c r="Q25" s="65">
        <v>1</v>
      </c>
      <c r="R25" s="170"/>
      <c r="S25" s="51"/>
      <c r="T25" s="42" t="s">
        <v>284</v>
      </c>
      <c r="U25" s="583"/>
      <c r="W25" s="584"/>
      <c r="X25" s="124"/>
    </row>
    <row r="26" spans="2:25" ht="24" customHeight="1" thickTop="1" thickBot="1" x14ac:dyDescent="0.4">
      <c r="B26" s="566" t="s">
        <v>270</v>
      </c>
      <c r="C26" s="566"/>
      <c r="D26" s="566"/>
      <c r="E26" s="566"/>
      <c r="F26" s="566"/>
      <c r="G26" s="566"/>
      <c r="H26" s="566"/>
      <c r="I26" s="566"/>
      <c r="J26" s="566"/>
      <c r="K26" s="566"/>
      <c r="L26" s="566"/>
      <c r="M26" s="566"/>
      <c r="N26" s="566"/>
      <c r="O26" s="566"/>
      <c r="P26" s="566"/>
      <c r="Q26" s="566"/>
      <c r="R26" s="566"/>
      <c r="S26" s="566"/>
      <c r="T26" s="566"/>
      <c r="U26" s="566"/>
      <c r="W26" s="44"/>
      <c r="X26" s="44"/>
    </row>
    <row r="27" spans="2:25" ht="16.5" customHeight="1" thickTop="1" thickBot="1" x14ac:dyDescent="0.4">
      <c r="B27" s="567" t="s">
        <v>86</v>
      </c>
      <c r="C27" s="568"/>
      <c r="D27" s="568"/>
      <c r="E27" s="568"/>
      <c r="F27" s="568"/>
      <c r="G27" s="568"/>
      <c r="H27" s="568"/>
      <c r="I27" s="568"/>
      <c r="J27" s="568"/>
      <c r="K27" s="568"/>
      <c r="L27" s="568"/>
      <c r="M27" s="568"/>
      <c r="N27" s="568"/>
      <c r="O27" s="568"/>
      <c r="P27" s="568"/>
      <c r="Q27" s="568"/>
      <c r="R27" s="568"/>
      <c r="S27" s="568"/>
      <c r="T27" s="568"/>
      <c r="U27" s="569"/>
      <c r="V27" s="165"/>
      <c r="W27" s="44"/>
      <c r="X27" s="44"/>
    </row>
    <row r="28" spans="2:25" s="55" customFormat="1" ht="23.15" customHeight="1" thickBot="1" x14ac:dyDescent="0.4">
      <c r="B28" s="35" t="s">
        <v>212</v>
      </c>
      <c r="C28" s="74" t="s">
        <v>213</v>
      </c>
      <c r="D28" s="229" t="s">
        <v>68</v>
      </c>
      <c r="E28" s="198" t="s">
        <v>69</v>
      </c>
      <c r="F28" s="198" t="s">
        <v>70</v>
      </c>
      <c r="G28" s="453" t="s">
        <v>71</v>
      </c>
      <c r="H28" s="198" t="s">
        <v>73</v>
      </c>
      <c r="I28" s="198" t="s">
        <v>75</v>
      </c>
      <c r="J28" s="453" t="s">
        <v>74</v>
      </c>
      <c r="K28" s="453" t="s">
        <v>76</v>
      </c>
      <c r="L28" s="198" t="s">
        <v>65</v>
      </c>
      <c r="M28" s="198" t="s">
        <v>66</v>
      </c>
      <c r="N28" s="454" t="s">
        <v>67</v>
      </c>
      <c r="O28" s="453" t="s">
        <v>77</v>
      </c>
      <c r="P28" s="25" t="s">
        <v>78</v>
      </c>
      <c r="Q28" s="41" t="s">
        <v>214</v>
      </c>
      <c r="R28" s="512" t="s">
        <v>215</v>
      </c>
      <c r="S28" s="512"/>
      <c r="T28" s="33" t="s">
        <v>216</v>
      </c>
      <c r="U28" s="32" t="s">
        <v>217</v>
      </c>
      <c r="V28" s="168"/>
    </row>
    <row r="29" spans="2:25" ht="16.5" customHeight="1" x14ac:dyDescent="0.35">
      <c r="B29" s="46" t="s">
        <v>218</v>
      </c>
      <c r="C29" s="578" t="s">
        <v>256</v>
      </c>
      <c r="D29" s="183">
        <v>10795</v>
      </c>
      <c r="E29" s="184">
        <v>11315</v>
      </c>
      <c r="F29" s="184">
        <v>13320</v>
      </c>
      <c r="G29" s="184">
        <v>13632</v>
      </c>
      <c r="H29" s="184">
        <v>16820</v>
      </c>
      <c r="I29" s="184">
        <v>16490</v>
      </c>
      <c r="J29" s="184">
        <v>15682</v>
      </c>
      <c r="K29" s="184">
        <v>16646</v>
      </c>
      <c r="L29" s="184">
        <v>15839</v>
      </c>
      <c r="M29" s="184">
        <v>14459</v>
      </c>
      <c r="N29" s="184">
        <v>15645</v>
      </c>
      <c r="O29" s="184">
        <v>17589</v>
      </c>
      <c r="P29" s="185">
        <v>15436</v>
      </c>
      <c r="Q29" s="113">
        <v>1</v>
      </c>
      <c r="R29" s="186">
        <v>1</v>
      </c>
      <c r="S29" s="49"/>
      <c r="T29" s="22" t="s">
        <v>0</v>
      </c>
      <c r="U29" s="549" t="s">
        <v>231</v>
      </c>
      <c r="W29" s="44"/>
      <c r="X29" s="44"/>
    </row>
    <row r="30" spans="2:25" ht="16.5" customHeight="1" x14ac:dyDescent="0.35">
      <c r="B30" s="47" t="s">
        <v>2</v>
      </c>
      <c r="C30" s="579"/>
      <c r="D30" s="187">
        <v>1560</v>
      </c>
      <c r="E30" s="188">
        <v>1560</v>
      </c>
      <c r="F30" s="188">
        <v>1967</v>
      </c>
      <c r="G30" s="188">
        <v>2313</v>
      </c>
      <c r="H30" s="188">
        <v>2651</v>
      </c>
      <c r="I30" s="188">
        <v>2851</v>
      </c>
      <c r="J30" s="188">
        <v>2689</v>
      </c>
      <c r="K30" s="188">
        <v>2816</v>
      </c>
      <c r="L30" s="188">
        <v>2802</v>
      </c>
      <c r="M30" s="188">
        <v>2506</v>
      </c>
      <c r="N30" s="188">
        <v>2896</v>
      </c>
      <c r="O30" s="188">
        <v>3339</v>
      </c>
      <c r="P30" s="189">
        <v>2779</v>
      </c>
      <c r="Q30" s="64">
        <v>1</v>
      </c>
      <c r="R30" s="186">
        <v>1</v>
      </c>
      <c r="S30" s="49"/>
      <c r="T30" s="15" t="s">
        <v>284</v>
      </c>
      <c r="U30" s="550"/>
      <c r="W30" s="44"/>
      <c r="X30" s="44"/>
    </row>
    <row r="31" spans="2:25" ht="16.5" customHeight="1" x14ac:dyDescent="0.35">
      <c r="B31" s="47" t="s">
        <v>219</v>
      </c>
      <c r="C31" s="579"/>
      <c r="D31" s="187">
        <v>2351</v>
      </c>
      <c r="E31" s="188">
        <v>2058</v>
      </c>
      <c r="F31" s="188">
        <v>2329</v>
      </c>
      <c r="G31" s="188">
        <v>2673</v>
      </c>
      <c r="H31" s="188">
        <v>3236</v>
      </c>
      <c r="I31" s="188">
        <v>3088</v>
      </c>
      <c r="J31" s="188">
        <v>3166</v>
      </c>
      <c r="K31" s="188">
        <v>3229</v>
      </c>
      <c r="L31" s="188">
        <v>3134</v>
      </c>
      <c r="M31" s="188">
        <v>2606</v>
      </c>
      <c r="N31" s="188">
        <v>2954</v>
      </c>
      <c r="O31" s="188">
        <v>3266</v>
      </c>
      <c r="P31" s="189">
        <v>3002</v>
      </c>
      <c r="Q31" s="64">
        <v>1</v>
      </c>
      <c r="R31" s="186">
        <v>1</v>
      </c>
      <c r="S31" s="49"/>
      <c r="T31" s="15" t="s">
        <v>282</v>
      </c>
      <c r="U31" s="550"/>
      <c r="W31" s="44"/>
      <c r="X31" s="44"/>
    </row>
    <row r="32" spans="2:25" ht="16.5" customHeight="1" x14ac:dyDescent="0.35">
      <c r="B32" s="47" t="s">
        <v>220</v>
      </c>
      <c r="C32" s="579"/>
      <c r="D32" s="187">
        <v>1803</v>
      </c>
      <c r="E32" s="188">
        <v>1777</v>
      </c>
      <c r="F32" s="188">
        <v>2070</v>
      </c>
      <c r="G32" s="188">
        <v>2085</v>
      </c>
      <c r="H32" s="188">
        <v>2390</v>
      </c>
      <c r="I32" s="188">
        <v>2329</v>
      </c>
      <c r="J32" s="188">
        <v>2440</v>
      </c>
      <c r="K32" s="188">
        <v>2465</v>
      </c>
      <c r="L32" s="188">
        <v>2516</v>
      </c>
      <c r="M32" s="188">
        <v>2388</v>
      </c>
      <c r="N32" s="188">
        <v>2398</v>
      </c>
      <c r="O32" s="188">
        <v>2797</v>
      </c>
      <c r="P32" s="189">
        <v>2299</v>
      </c>
      <c r="Q32" s="64">
        <v>1</v>
      </c>
      <c r="R32" s="186">
        <v>1</v>
      </c>
      <c r="S32" s="49"/>
      <c r="T32" s="117" t="s">
        <v>288</v>
      </c>
      <c r="U32" s="550"/>
      <c r="W32" s="44"/>
      <c r="X32" s="44"/>
    </row>
    <row r="33" spans="2:24" ht="16.5" customHeight="1" x14ac:dyDescent="0.35">
      <c r="B33" s="47" t="s">
        <v>3</v>
      </c>
      <c r="C33" s="579"/>
      <c r="D33" s="187">
        <v>1556</v>
      </c>
      <c r="E33" s="188">
        <v>1723</v>
      </c>
      <c r="F33" s="188">
        <v>1964</v>
      </c>
      <c r="G33" s="188">
        <v>1922</v>
      </c>
      <c r="H33" s="188">
        <v>2530</v>
      </c>
      <c r="I33" s="188">
        <v>2352</v>
      </c>
      <c r="J33" s="188">
        <v>2120</v>
      </c>
      <c r="K33" s="188">
        <v>2454</v>
      </c>
      <c r="L33" s="188">
        <v>2026</v>
      </c>
      <c r="M33" s="188">
        <v>2001</v>
      </c>
      <c r="N33" s="188">
        <v>2289</v>
      </c>
      <c r="O33" s="188">
        <v>2413</v>
      </c>
      <c r="P33" s="189">
        <v>2045</v>
      </c>
      <c r="Q33" s="64">
        <v>1</v>
      </c>
      <c r="R33" s="186">
        <v>1</v>
      </c>
      <c r="S33" s="49"/>
      <c r="T33" s="117" t="s">
        <v>292</v>
      </c>
      <c r="U33" s="550"/>
      <c r="W33" s="44"/>
      <c r="X33" s="44"/>
    </row>
    <row r="34" spans="2:24" ht="16.5" customHeight="1" x14ac:dyDescent="0.35">
      <c r="B34" s="47" t="s">
        <v>4</v>
      </c>
      <c r="C34" s="579"/>
      <c r="D34" s="187">
        <v>1619</v>
      </c>
      <c r="E34" s="188">
        <v>2071</v>
      </c>
      <c r="F34" s="188">
        <v>2598</v>
      </c>
      <c r="G34" s="188">
        <v>2313</v>
      </c>
      <c r="H34" s="188">
        <v>2953</v>
      </c>
      <c r="I34" s="188">
        <v>2862</v>
      </c>
      <c r="J34" s="188">
        <v>2531</v>
      </c>
      <c r="K34" s="188">
        <v>2774</v>
      </c>
      <c r="L34" s="188">
        <v>2753</v>
      </c>
      <c r="M34" s="188">
        <v>2627</v>
      </c>
      <c r="N34" s="188">
        <v>2549</v>
      </c>
      <c r="O34" s="188">
        <v>2901</v>
      </c>
      <c r="P34" s="189">
        <v>2694</v>
      </c>
      <c r="Q34" s="64">
        <v>1</v>
      </c>
      <c r="R34" s="186">
        <v>1</v>
      </c>
      <c r="S34" s="73"/>
      <c r="T34" s="117" t="s">
        <v>286</v>
      </c>
      <c r="U34" s="550"/>
      <c r="W34" s="44"/>
      <c r="X34" s="44"/>
    </row>
    <row r="35" spans="2:24" ht="16.5" customHeight="1" x14ac:dyDescent="0.35">
      <c r="B35" s="72" t="s">
        <v>14</v>
      </c>
      <c r="C35" s="579"/>
      <c r="D35" s="187">
        <v>440</v>
      </c>
      <c r="E35" s="188">
        <v>492</v>
      </c>
      <c r="F35" s="188">
        <v>471</v>
      </c>
      <c r="G35" s="188">
        <v>438</v>
      </c>
      <c r="H35" s="188">
        <v>632</v>
      </c>
      <c r="I35" s="188">
        <v>604</v>
      </c>
      <c r="J35" s="188">
        <v>462</v>
      </c>
      <c r="K35" s="188">
        <v>511</v>
      </c>
      <c r="L35" s="188">
        <v>563</v>
      </c>
      <c r="M35" s="188">
        <v>507</v>
      </c>
      <c r="N35" s="188">
        <v>528</v>
      </c>
      <c r="O35" s="188">
        <v>582</v>
      </c>
      <c r="P35" s="189">
        <v>557</v>
      </c>
      <c r="Q35" s="64">
        <v>1</v>
      </c>
      <c r="R35" s="186">
        <v>1</v>
      </c>
      <c r="S35" s="49"/>
      <c r="T35" s="117" t="s">
        <v>294</v>
      </c>
      <c r="U35" s="550"/>
      <c r="W35" s="44"/>
      <c r="X35" s="44"/>
    </row>
    <row r="36" spans="2:24" ht="16.5" customHeight="1" thickBot="1" x14ac:dyDescent="0.4">
      <c r="B36" s="48" t="s">
        <v>221</v>
      </c>
      <c r="C36" s="580"/>
      <c r="D36" s="190">
        <v>1466</v>
      </c>
      <c r="E36" s="191">
        <v>1634</v>
      </c>
      <c r="F36" s="191">
        <v>1921</v>
      </c>
      <c r="G36" s="191">
        <v>1888</v>
      </c>
      <c r="H36" s="191">
        <v>2428</v>
      </c>
      <c r="I36" s="191">
        <v>2404</v>
      </c>
      <c r="J36" s="191">
        <v>2274</v>
      </c>
      <c r="K36" s="191">
        <v>2397</v>
      </c>
      <c r="L36" s="191">
        <v>2045</v>
      </c>
      <c r="M36" s="191">
        <v>1824</v>
      </c>
      <c r="N36" s="191">
        <v>2031</v>
      </c>
      <c r="O36" s="191">
        <v>2291</v>
      </c>
      <c r="P36" s="192">
        <v>2060</v>
      </c>
      <c r="Q36" s="65">
        <v>1</v>
      </c>
      <c r="R36" s="193">
        <v>1</v>
      </c>
      <c r="S36" s="51"/>
      <c r="T36" s="42" t="s">
        <v>290</v>
      </c>
      <c r="U36" s="551"/>
      <c r="W36" s="44"/>
      <c r="X36" s="44"/>
    </row>
    <row r="37" spans="2:24" ht="16.5" customHeight="1" thickTop="1" thickBot="1" x14ac:dyDescent="0.4">
      <c r="B37" s="132"/>
      <c r="C37" s="171"/>
      <c r="D37" s="172"/>
      <c r="E37" s="172"/>
      <c r="F37" s="172"/>
      <c r="G37" s="172"/>
      <c r="H37" s="172"/>
      <c r="I37" s="172"/>
      <c r="J37" s="172"/>
      <c r="K37" s="172"/>
      <c r="L37" s="172"/>
      <c r="M37" s="172"/>
      <c r="N37" s="172"/>
      <c r="O37" s="172"/>
      <c r="P37" s="172"/>
      <c r="Q37" s="124"/>
      <c r="R37" s="172"/>
      <c r="T37" s="173"/>
      <c r="U37" s="3"/>
      <c r="W37" s="132"/>
      <c r="X37" s="194"/>
    </row>
    <row r="38" spans="2:24" ht="16.5" customHeight="1" thickTop="1" thickBot="1" x14ac:dyDescent="0.4">
      <c r="B38" s="567" t="s">
        <v>87</v>
      </c>
      <c r="C38" s="568"/>
      <c r="D38" s="568"/>
      <c r="E38" s="568"/>
      <c r="F38" s="568"/>
      <c r="G38" s="568"/>
      <c r="H38" s="568"/>
      <c r="I38" s="568"/>
      <c r="J38" s="568"/>
      <c r="K38" s="568"/>
      <c r="L38" s="568"/>
      <c r="M38" s="568"/>
      <c r="N38" s="568"/>
      <c r="O38" s="568"/>
      <c r="P38" s="568"/>
      <c r="Q38" s="568"/>
      <c r="R38" s="568"/>
      <c r="S38" s="568"/>
      <c r="T38" s="568"/>
      <c r="U38" s="569"/>
      <c r="W38" s="44"/>
      <c r="X38" s="44"/>
    </row>
    <row r="39" spans="2:24" s="55" customFormat="1" ht="23.15" customHeight="1" thickBot="1" x14ac:dyDescent="0.4">
      <c r="B39" s="35" t="s">
        <v>212</v>
      </c>
      <c r="C39" s="33" t="s">
        <v>213</v>
      </c>
      <c r="D39" s="475" t="s">
        <v>80</v>
      </c>
      <c r="E39" s="453" t="s">
        <v>72</v>
      </c>
      <c r="F39" s="24" t="s">
        <v>68</v>
      </c>
      <c r="G39" s="198" t="s">
        <v>69</v>
      </c>
      <c r="H39" s="198" t="s">
        <v>70</v>
      </c>
      <c r="I39" s="453" t="s">
        <v>71</v>
      </c>
      <c r="J39" s="198" t="s">
        <v>73</v>
      </c>
      <c r="K39" s="198" t="s">
        <v>75</v>
      </c>
      <c r="L39" s="453" t="s">
        <v>74</v>
      </c>
      <c r="M39" s="453" t="s">
        <v>76</v>
      </c>
      <c r="N39" s="198" t="s">
        <v>65</v>
      </c>
      <c r="O39" s="198" t="s">
        <v>66</v>
      </c>
      <c r="P39" s="454" t="s">
        <v>67</v>
      </c>
      <c r="Q39" s="41" t="s">
        <v>214</v>
      </c>
      <c r="R39" s="512" t="s">
        <v>215</v>
      </c>
      <c r="S39" s="512"/>
      <c r="T39" s="33" t="s">
        <v>216</v>
      </c>
      <c r="U39" s="32" t="s">
        <v>217</v>
      </c>
      <c r="V39" s="168"/>
    </row>
    <row r="40" spans="2:24" ht="16.5" customHeight="1" x14ac:dyDescent="0.35">
      <c r="B40" s="46" t="s">
        <v>218</v>
      </c>
      <c r="C40" s="502">
        <v>0.8</v>
      </c>
      <c r="D40" s="56">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3">
        <v>1</v>
      </c>
      <c r="R40" s="195">
        <v>1</v>
      </c>
      <c r="S40" s="49"/>
      <c r="T40" s="196" t="s">
        <v>0</v>
      </c>
      <c r="U40" s="508" t="s">
        <v>231</v>
      </c>
      <c r="W40" s="44"/>
      <c r="X40" s="44"/>
    </row>
    <row r="41" spans="2:24" ht="16.5" customHeight="1" x14ac:dyDescent="0.35">
      <c r="B41" s="47" t="s">
        <v>2</v>
      </c>
      <c r="C41" s="503"/>
      <c r="D41" s="159">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4">
        <v>1</v>
      </c>
      <c r="R41" s="169">
        <v>2</v>
      </c>
      <c r="S41" s="49"/>
      <c r="T41" s="15" t="s">
        <v>282</v>
      </c>
      <c r="U41" s="509"/>
      <c r="W41" s="44"/>
      <c r="X41" s="44"/>
    </row>
    <row r="42" spans="2:24" ht="16.5" customHeight="1" x14ac:dyDescent="0.35">
      <c r="B42" s="47" t="s">
        <v>219</v>
      </c>
      <c r="C42" s="503"/>
      <c r="D42" s="159">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4">
        <v>1</v>
      </c>
      <c r="R42" s="169">
        <v>1</v>
      </c>
      <c r="S42" s="49"/>
      <c r="T42" s="117" t="s">
        <v>286</v>
      </c>
      <c r="U42" s="509"/>
      <c r="W42" s="44"/>
      <c r="X42" s="44"/>
    </row>
    <row r="43" spans="2:24" ht="16.5" customHeight="1" x14ac:dyDescent="0.35">
      <c r="B43" s="47" t="s">
        <v>220</v>
      </c>
      <c r="C43" s="503"/>
      <c r="D43" s="159">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4">
        <v>1</v>
      </c>
      <c r="R43" s="169">
        <v>1</v>
      </c>
      <c r="S43" s="49"/>
      <c r="T43" s="117" t="s">
        <v>288</v>
      </c>
      <c r="U43" s="509"/>
      <c r="W43" s="44"/>
      <c r="X43" s="44"/>
    </row>
    <row r="44" spans="2:24" ht="16.5" customHeight="1" x14ac:dyDescent="0.35">
      <c r="B44" s="47" t="s">
        <v>3</v>
      </c>
      <c r="C44" s="503"/>
      <c r="D44" s="159">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4">
        <v>1</v>
      </c>
      <c r="R44" s="169">
        <v>2</v>
      </c>
      <c r="S44" s="49"/>
      <c r="T44" s="117" t="s">
        <v>292</v>
      </c>
      <c r="U44" s="509"/>
      <c r="W44" s="44"/>
      <c r="X44" s="44"/>
    </row>
    <row r="45" spans="2:24" ht="16.5" customHeight="1" x14ac:dyDescent="0.35">
      <c r="B45" s="47" t="s">
        <v>4</v>
      </c>
      <c r="C45" s="503"/>
      <c r="D45" s="159">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4">
        <v>1</v>
      </c>
      <c r="R45" s="169">
        <v>1</v>
      </c>
      <c r="S45" s="49"/>
      <c r="T45" s="117" t="s">
        <v>290</v>
      </c>
      <c r="U45" s="509"/>
      <c r="W45" s="44"/>
      <c r="X45" s="44"/>
    </row>
    <row r="46" spans="2:24" ht="16.5" customHeight="1" x14ac:dyDescent="0.35">
      <c r="B46" s="72" t="s">
        <v>14</v>
      </c>
      <c r="C46" s="503"/>
      <c r="D46" s="159">
        <v>1</v>
      </c>
      <c r="E46" s="16">
        <v>0.94594594594594594</v>
      </c>
      <c r="F46" s="16">
        <v>1</v>
      </c>
      <c r="G46" s="16">
        <v>1</v>
      </c>
      <c r="H46" s="16">
        <v>1</v>
      </c>
      <c r="I46" s="16">
        <v>1</v>
      </c>
      <c r="J46" s="16">
        <v>1</v>
      </c>
      <c r="K46" s="16">
        <v>1</v>
      </c>
      <c r="L46" s="16">
        <v>1</v>
      </c>
      <c r="M46" s="16">
        <v>1</v>
      </c>
      <c r="N46" s="16">
        <v>0.98039215686274506</v>
      </c>
      <c r="O46" s="16">
        <v>1</v>
      </c>
      <c r="P46" s="29">
        <v>1</v>
      </c>
      <c r="Q46" s="64">
        <v>1</v>
      </c>
      <c r="R46" s="169">
        <v>1</v>
      </c>
      <c r="S46" s="49"/>
      <c r="T46" s="15" t="s">
        <v>282</v>
      </c>
      <c r="U46" s="509"/>
      <c r="W46" s="44"/>
      <c r="X46" s="44"/>
    </row>
    <row r="47" spans="2:24" ht="16.5" customHeight="1" thickBot="1" x14ac:dyDescent="0.4">
      <c r="B47" s="48" t="s">
        <v>221</v>
      </c>
      <c r="C47" s="504"/>
      <c r="D47" s="161">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0">
        <v>0.80821917808219179</v>
      </c>
      <c r="Q47" s="114">
        <v>1</v>
      </c>
      <c r="R47" s="170">
        <v>2</v>
      </c>
      <c r="S47" s="51"/>
      <c r="T47" s="42" t="s">
        <v>294</v>
      </c>
      <c r="U47" s="510"/>
      <c r="W47" s="44"/>
      <c r="X47" s="44"/>
    </row>
    <row r="48" spans="2:24" ht="16.5" customHeight="1" thickTop="1" thickBot="1" x14ac:dyDescent="0.4">
      <c r="B48" s="566"/>
      <c r="C48" s="566"/>
      <c r="D48" s="566"/>
      <c r="E48" s="566"/>
      <c r="F48" s="566"/>
      <c r="G48" s="566"/>
      <c r="H48" s="566"/>
      <c r="I48" s="566"/>
      <c r="J48" s="566"/>
      <c r="K48" s="566"/>
      <c r="L48" s="566"/>
      <c r="M48" s="566"/>
      <c r="N48" s="566"/>
      <c r="O48" s="566"/>
      <c r="P48" s="566"/>
      <c r="Q48" s="566"/>
      <c r="R48" s="566"/>
      <c r="S48" s="566"/>
      <c r="T48" s="566"/>
      <c r="U48" s="566"/>
      <c r="W48" s="44"/>
      <c r="X48" s="44"/>
    </row>
    <row r="49" spans="2:24" ht="16.5" customHeight="1" thickTop="1" thickBot="1" x14ac:dyDescent="0.4">
      <c r="B49" s="567" t="s">
        <v>88</v>
      </c>
      <c r="C49" s="568"/>
      <c r="D49" s="568"/>
      <c r="E49" s="568"/>
      <c r="F49" s="568"/>
      <c r="G49" s="568"/>
      <c r="H49" s="568"/>
      <c r="I49" s="568"/>
      <c r="J49" s="568"/>
      <c r="K49" s="568"/>
      <c r="L49" s="568"/>
      <c r="M49" s="568"/>
      <c r="N49" s="568"/>
      <c r="O49" s="568"/>
      <c r="P49" s="568"/>
      <c r="Q49" s="568"/>
      <c r="R49" s="568"/>
      <c r="S49" s="568"/>
      <c r="T49" s="568"/>
      <c r="U49" s="569"/>
      <c r="W49" s="44"/>
      <c r="X49" s="44"/>
    </row>
    <row r="50" spans="2:24" s="55" customFormat="1" ht="23.15" customHeight="1" thickBot="1" x14ac:dyDescent="0.4">
      <c r="B50" s="35" t="s">
        <v>212</v>
      </c>
      <c r="C50" s="33" t="s">
        <v>213</v>
      </c>
      <c r="D50" s="475" t="s">
        <v>80</v>
      </c>
      <c r="E50" s="453" t="s">
        <v>72</v>
      </c>
      <c r="F50" s="24" t="s">
        <v>68</v>
      </c>
      <c r="G50" s="198" t="s">
        <v>69</v>
      </c>
      <c r="H50" s="198" t="s">
        <v>70</v>
      </c>
      <c r="I50" s="453" t="s">
        <v>71</v>
      </c>
      <c r="J50" s="198" t="s">
        <v>73</v>
      </c>
      <c r="K50" s="198" t="s">
        <v>75</v>
      </c>
      <c r="L50" s="453" t="s">
        <v>74</v>
      </c>
      <c r="M50" s="453" t="s">
        <v>76</v>
      </c>
      <c r="N50" s="198" t="s">
        <v>65</v>
      </c>
      <c r="O50" s="198" t="s">
        <v>66</v>
      </c>
      <c r="P50" s="454" t="s">
        <v>67</v>
      </c>
      <c r="Q50" s="41" t="s">
        <v>214</v>
      </c>
      <c r="R50" s="512" t="s">
        <v>215</v>
      </c>
      <c r="S50" s="512"/>
      <c r="T50" s="33" t="s">
        <v>216</v>
      </c>
      <c r="U50" s="32" t="s">
        <v>217</v>
      </c>
      <c r="V50" s="168"/>
    </row>
    <row r="51" spans="2:24" ht="16.5" customHeight="1" x14ac:dyDescent="0.35">
      <c r="B51" s="46" t="s">
        <v>218</v>
      </c>
      <c r="C51" s="502">
        <v>0.8</v>
      </c>
      <c r="D51" s="56">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3">
        <v>2</v>
      </c>
      <c r="R51" s="195">
        <v>1</v>
      </c>
      <c r="S51" s="49"/>
      <c r="T51" s="196" t="s">
        <v>0</v>
      </c>
      <c r="U51" s="508" t="s">
        <v>235</v>
      </c>
      <c r="W51" s="44"/>
      <c r="X51" s="44"/>
    </row>
    <row r="52" spans="2:24" ht="16.5" customHeight="1" x14ac:dyDescent="0.35">
      <c r="B52" s="47" t="s">
        <v>2</v>
      </c>
      <c r="C52" s="503"/>
      <c r="D52" s="159">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4">
        <v>1</v>
      </c>
      <c r="R52" s="169">
        <v>1</v>
      </c>
      <c r="S52" s="49"/>
      <c r="T52" s="117" t="s">
        <v>288</v>
      </c>
      <c r="U52" s="509"/>
      <c r="W52" s="44"/>
      <c r="X52" s="44"/>
    </row>
    <row r="53" spans="2:24" ht="16.5" customHeight="1" x14ac:dyDescent="0.35">
      <c r="B53" s="47" t="s">
        <v>219</v>
      </c>
      <c r="C53" s="503"/>
      <c r="D53" s="159">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4">
        <v>2</v>
      </c>
      <c r="R53" s="169">
        <v>1</v>
      </c>
      <c r="S53" s="49"/>
      <c r="T53" s="117" t="s">
        <v>292</v>
      </c>
      <c r="U53" s="509"/>
      <c r="W53" s="44"/>
      <c r="X53" s="44"/>
    </row>
    <row r="54" spans="2:24" ht="16.5" customHeight="1" x14ac:dyDescent="0.35">
      <c r="B54" s="47" t="s">
        <v>220</v>
      </c>
      <c r="C54" s="503"/>
      <c r="D54" s="159">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4">
        <v>1</v>
      </c>
      <c r="R54" s="169">
        <v>1</v>
      </c>
      <c r="S54" s="49"/>
      <c r="T54" s="15" t="s">
        <v>282</v>
      </c>
      <c r="U54" s="509"/>
      <c r="W54" s="44"/>
      <c r="X54" s="44"/>
    </row>
    <row r="55" spans="2:24" ht="16.5" customHeight="1" x14ac:dyDescent="0.35">
      <c r="B55" s="47" t="s">
        <v>3</v>
      </c>
      <c r="C55" s="503"/>
      <c r="D55" s="159">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4">
        <v>1</v>
      </c>
      <c r="R55" s="169">
        <v>1</v>
      </c>
      <c r="S55" s="49"/>
      <c r="T55" s="117" t="s">
        <v>286</v>
      </c>
      <c r="U55" s="509"/>
      <c r="W55" s="44"/>
      <c r="X55" s="44"/>
    </row>
    <row r="56" spans="2:24" ht="16.5" customHeight="1" x14ac:dyDescent="0.35">
      <c r="B56" s="47" t="s">
        <v>4</v>
      </c>
      <c r="C56" s="503"/>
      <c r="D56" s="159">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4">
        <v>1</v>
      </c>
      <c r="R56" s="169">
        <v>1</v>
      </c>
      <c r="S56" s="49"/>
      <c r="T56" s="117" t="s">
        <v>290</v>
      </c>
      <c r="U56" s="509"/>
      <c r="W56" s="44"/>
      <c r="X56" s="44"/>
    </row>
    <row r="57" spans="2:24" ht="16.5" customHeight="1" x14ac:dyDescent="0.35">
      <c r="B57" s="72" t="s">
        <v>14</v>
      </c>
      <c r="C57" s="503"/>
      <c r="D57" s="159">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4">
        <v>1</v>
      </c>
      <c r="R57" s="169">
        <v>2</v>
      </c>
      <c r="S57" s="49"/>
      <c r="T57" s="15" t="s">
        <v>284</v>
      </c>
      <c r="U57" s="509"/>
      <c r="W57" s="44"/>
      <c r="X57" s="44"/>
    </row>
    <row r="58" spans="2:24" ht="16.5" customHeight="1" thickBot="1" x14ac:dyDescent="0.4">
      <c r="B58" s="48" t="s">
        <v>221</v>
      </c>
      <c r="C58" s="504"/>
      <c r="D58" s="161">
        <v>1</v>
      </c>
      <c r="E58" s="17">
        <v>1</v>
      </c>
      <c r="F58" s="17">
        <v>1</v>
      </c>
      <c r="G58" s="17">
        <v>1</v>
      </c>
      <c r="H58" s="17">
        <v>0.98360655737704916</v>
      </c>
      <c r="I58" s="17">
        <v>0.96875</v>
      </c>
      <c r="J58" s="17">
        <v>0.9375</v>
      </c>
      <c r="K58" s="17">
        <v>1</v>
      </c>
      <c r="L58" s="17">
        <v>1</v>
      </c>
      <c r="M58" s="17">
        <v>1</v>
      </c>
      <c r="N58" s="17">
        <v>0.22</v>
      </c>
      <c r="O58" s="17">
        <v>0.25</v>
      </c>
      <c r="P58" s="60">
        <v>0.296875</v>
      </c>
      <c r="Q58" s="114">
        <v>2</v>
      </c>
      <c r="R58" s="170">
        <v>2</v>
      </c>
      <c r="S58" s="51"/>
      <c r="T58" s="15" t="s">
        <v>294</v>
      </c>
      <c r="U58" s="510"/>
      <c r="W58" s="44"/>
      <c r="X58" s="44"/>
    </row>
    <row r="59" spans="2:24" ht="16.5" customHeight="1" thickTop="1" thickBot="1" x14ac:dyDescent="0.4">
      <c r="B59" s="566"/>
      <c r="C59" s="566"/>
      <c r="D59" s="566"/>
      <c r="E59" s="566"/>
      <c r="F59" s="566"/>
      <c r="G59" s="566"/>
      <c r="H59" s="566"/>
      <c r="I59" s="566"/>
      <c r="J59" s="566"/>
      <c r="K59" s="566"/>
      <c r="L59" s="566"/>
      <c r="M59" s="566"/>
      <c r="N59" s="566"/>
      <c r="O59" s="566"/>
      <c r="P59" s="566"/>
      <c r="Q59" s="566"/>
      <c r="R59" s="566"/>
      <c r="S59" s="566"/>
      <c r="T59" s="566"/>
      <c r="U59" s="566"/>
    </row>
    <row r="60" spans="2:24" ht="16.5" customHeight="1" thickTop="1" thickBot="1" x14ac:dyDescent="0.4">
      <c r="B60" s="567" t="s">
        <v>89</v>
      </c>
      <c r="C60" s="568"/>
      <c r="D60" s="568"/>
      <c r="E60" s="568"/>
      <c r="F60" s="568"/>
      <c r="G60" s="568"/>
      <c r="H60" s="568"/>
      <c r="I60" s="568"/>
      <c r="J60" s="568"/>
      <c r="K60" s="568"/>
      <c r="L60" s="568"/>
      <c r="M60" s="568"/>
      <c r="N60" s="568"/>
      <c r="O60" s="568"/>
      <c r="P60" s="568"/>
      <c r="Q60" s="568"/>
      <c r="R60" s="568"/>
      <c r="S60" s="568"/>
      <c r="T60" s="568"/>
      <c r="U60" s="569"/>
      <c r="W60" s="44"/>
      <c r="X60" s="44"/>
    </row>
    <row r="61" spans="2:24" s="55" customFormat="1" ht="23.15" customHeight="1" thickBot="1" x14ac:dyDescent="0.4">
      <c r="B61" s="35" t="s">
        <v>212</v>
      </c>
      <c r="C61" s="33" t="s">
        <v>213</v>
      </c>
      <c r="D61" s="475" t="s">
        <v>80</v>
      </c>
      <c r="E61" s="453" t="s">
        <v>72</v>
      </c>
      <c r="F61" s="24" t="s">
        <v>68</v>
      </c>
      <c r="G61" s="198" t="s">
        <v>69</v>
      </c>
      <c r="H61" s="198" t="s">
        <v>70</v>
      </c>
      <c r="I61" s="453" t="s">
        <v>71</v>
      </c>
      <c r="J61" s="198" t="s">
        <v>73</v>
      </c>
      <c r="K61" s="198" t="s">
        <v>75</v>
      </c>
      <c r="L61" s="453" t="s">
        <v>74</v>
      </c>
      <c r="M61" s="453" t="s">
        <v>76</v>
      </c>
      <c r="N61" s="198" t="s">
        <v>65</v>
      </c>
      <c r="O61" s="198" t="s">
        <v>66</v>
      </c>
      <c r="P61" s="454" t="s">
        <v>67</v>
      </c>
      <c r="Q61" s="41" t="s">
        <v>214</v>
      </c>
      <c r="R61" s="512" t="s">
        <v>215</v>
      </c>
      <c r="S61" s="512"/>
      <c r="T61" s="33" t="s">
        <v>216</v>
      </c>
      <c r="U61" s="32" t="s">
        <v>217</v>
      </c>
      <c r="V61" s="168"/>
    </row>
    <row r="62" spans="2:24" ht="16.5" customHeight="1" x14ac:dyDescent="0.35">
      <c r="B62" s="46" t="s">
        <v>218</v>
      </c>
      <c r="C62" s="502">
        <v>0.8</v>
      </c>
      <c r="D62" s="56">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3">
        <v>1</v>
      </c>
      <c r="R62" s="195">
        <v>1</v>
      </c>
      <c r="S62" s="49"/>
      <c r="T62" s="196" t="s">
        <v>0</v>
      </c>
      <c r="U62" s="508" t="s">
        <v>234</v>
      </c>
      <c r="W62" s="44"/>
      <c r="X62" s="44"/>
    </row>
    <row r="63" spans="2:24" ht="16.5" customHeight="1" x14ac:dyDescent="0.35">
      <c r="B63" s="47" t="s">
        <v>2</v>
      </c>
      <c r="C63" s="503"/>
      <c r="D63" s="159">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4">
        <v>1</v>
      </c>
      <c r="R63" s="169">
        <v>1</v>
      </c>
      <c r="S63" s="49"/>
      <c r="T63" s="117" t="s">
        <v>288</v>
      </c>
      <c r="U63" s="509"/>
      <c r="W63" s="44"/>
      <c r="X63" s="44"/>
    </row>
    <row r="64" spans="2:24" ht="16.5" customHeight="1" x14ac:dyDescent="0.35">
      <c r="B64" s="47" t="s">
        <v>219</v>
      </c>
      <c r="C64" s="503"/>
      <c r="D64" s="159">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4">
        <v>1</v>
      </c>
      <c r="R64" s="169">
        <v>2</v>
      </c>
      <c r="S64" s="49"/>
      <c r="T64" s="117" t="s">
        <v>292</v>
      </c>
      <c r="U64" s="509"/>
      <c r="W64" s="44"/>
      <c r="X64" s="44"/>
    </row>
    <row r="65" spans="2:24" ht="16.5" customHeight="1" x14ac:dyDescent="0.35">
      <c r="B65" s="47" t="s">
        <v>220</v>
      </c>
      <c r="C65" s="503"/>
      <c r="D65" s="159">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4">
        <v>2</v>
      </c>
      <c r="R65" s="169">
        <v>1</v>
      </c>
      <c r="S65" s="49"/>
      <c r="T65" s="117" t="s">
        <v>294</v>
      </c>
      <c r="U65" s="509"/>
      <c r="W65" s="44"/>
      <c r="X65" s="44"/>
    </row>
    <row r="66" spans="2:24" ht="16.5" customHeight="1" x14ac:dyDescent="0.35">
      <c r="B66" s="47" t="s">
        <v>3</v>
      </c>
      <c r="C66" s="503"/>
      <c r="D66" s="159">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4">
        <v>1</v>
      </c>
      <c r="R66" s="169">
        <v>2</v>
      </c>
      <c r="S66" s="49"/>
      <c r="T66" s="117" t="s">
        <v>290</v>
      </c>
      <c r="U66" s="509"/>
      <c r="W66" s="44"/>
      <c r="X66" s="44"/>
    </row>
    <row r="67" spans="2:24" ht="16.5" customHeight="1" x14ac:dyDescent="0.35">
      <c r="B67" s="47" t="s">
        <v>4</v>
      </c>
      <c r="C67" s="503"/>
      <c r="D67" s="159">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4">
        <v>1</v>
      </c>
      <c r="R67" s="169">
        <v>2</v>
      </c>
      <c r="S67" s="49"/>
      <c r="T67" s="15" t="s">
        <v>284</v>
      </c>
      <c r="U67" s="509"/>
      <c r="W67" s="44"/>
      <c r="X67" s="44"/>
    </row>
    <row r="68" spans="2:24" ht="16.5" customHeight="1" x14ac:dyDescent="0.35">
      <c r="B68" s="72" t="s">
        <v>14</v>
      </c>
      <c r="C68" s="503"/>
      <c r="D68" s="159">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4">
        <v>1</v>
      </c>
      <c r="R68" s="169">
        <v>1</v>
      </c>
      <c r="S68" s="49"/>
      <c r="T68" s="15" t="s">
        <v>282</v>
      </c>
      <c r="U68" s="509"/>
      <c r="W68" s="44"/>
      <c r="X68" s="44"/>
    </row>
    <row r="69" spans="2:24" ht="16.5" customHeight="1" thickBot="1" x14ac:dyDescent="0.4">
      <c r="B69" s="48" t="s">
        <v>221</v>
      </c>
      <c r="C69" s="504"/>
      <c r="D69" s="161">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0">
        <v>0.97674418604651159</v>
      </c>
      <c r="Q69" s="114">
        <v>1</v>
      </c>
      <c r="R69" s="170">
        <v>1</v>
      </c>
      <c r="S69" s="51"/>
      <c r="T69" s="15" t="s">
        <v>286</v>
      </c>
      <c r="U69" s="510"/>
      <c r="W69" s="44"/>
      <c r="X69" s="44"/>
    </row>
    <row r="70" spans="2:24" ht="16.5" customHeight="1" thickTop="1" thickBot="1" x14ac:dyDescent="0.4">
      <c r="B70" s="566"/>
      <c r="C70" s="566"/>
      <c r="D70" s="566"/>
      <c r="E70" s="566"/>
      <c r="F70" s="566"/>
      <c r="G70" s="566"/>
      <c r="H70" s="566"/>
      <c r="I70" s="566"/>
      <c r="J70" s="566"/>
      <c r="K70" s="566"/>
      <c r="L70" s="566"/>
      <c r="M70" s="566"/>
      <c r="N70" s="566"/>
      <c r="O70" s="566"/>
      <c r="P70" s="566"/>
      <c r="Q70" s="566"/>
      <c r="R70" s="566"/>
      <c r="S70" s="566"/>
      <c r="T70" s="566"/>
      <c r="U70" s="566"/>
      <c r="W70" s="44"/>
      <c r="X70" s="44"/>
    </row>
    <row r="71" spans="2:24" ht="16.5" customHeight="1" thickTop="1" thickBot="1" x14ac:dyDescent="0.4">
      <c r="B71" s="567" t="s">
        <v>90</v>
      </c>
      <c r="C71" s="568"/>
      <c r="D71" s="568"/>
      <c r="E71" s="568"/>
      <c r="F71" s="568"/>
      <c r="G71" s="568"/>
      <c r="H71" s="568"/>
      <c r="I71" s="568"/>
      <c r="J71" s="568"/>
      <c r="K71" s="568"/>
      <c r="L71" s="568"/>
      <c r="M71" s="568"/>
      <c r="N71" s="568"/>
      <c r="O71" s="568"/>
      <c r="P71" s="568"/>
      <c r="Q71" s="568"/>
      <c r="R71" s="568"/>
      <c r="S71" s="568"/>
      <c r="T71" s="568"/>
      <c r="U71" s="569"/>
      <c r="W71" s="44"/>
      <c r="X71" s="44"/>
    </row>
    <row r="72" spans="2:24" s="55" customFormat="1" ht="23.15" customHeight="1" thickBot="1" x14ac:dyDescent="0.4">
      <c r="B72" s="35" t="s">
        <v>212</v>
      </c>
      <c r="C72" s="33" t="s">
        <v>213</v>
      </c>
      <c r="D72" s="475" t="s">
        <v>80</v>
      </c>
      <c r="E72" s="453" t="s">
        <v>72</v>
      </c>
      <c r="F72" s="24" t="s">
        <v>68</v>
      </c>
      <c r="G72" s="198" t="s">
        <v>69</v>
      </c>
      <c r="H72" s="198" t="s">
        <v>70</v>
      </c>
      <c r="I72" s="453" t="s">
        <v>71</v>
      </c>
      <c r="J72" s="198" t="s">
        <v>73</v>
      </c>
      <c r="K72" s="198" t="s">
        <v>75</v>
      </c>
      <c r="L72" s="453" t="s">
        <v>74</v>
      </c>
      <c r="M72" s="453" t="s">
        <v>76</v>
      </c>
      <c r="N72" s="198" t="s">
        <v>65</v>
      </c>
      <c r="O72" s="198" t="s">
        <v>66</v>
      </c>
      <c r="P72" s="454" t="s">
        <v>67</v>
      </c>
      <c r="Q72" s="41" t="s">
        <v>214</v>
      </c>
      <c r="R72" s="512" t="s">
        <v>215</v>
      </c>
      <c r="S72" s="512"/>
      <c r="T72" s="33" t="s">
        <v>216</v>
      </c>
      <c r="U72" s="32" t="s">
        <v>217</v>
      </c>
      <c r="V72" s="168"/>
    </row>
    <row r="73" spans="2:24" ht="16.5" customHeight="1" x14ac:dyDescent="0.35">
      <c r="B73" s="46" t="s">
        <v>218</v>
      </c>
      <c r="C73" s="502">
        <v>0.8</v>
      </c>
      <c r="D73" s="56">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3">
        <v>1</v>
      </c>
      <c r="R73" s="195">
        <v>1</v>
      </c>
      <c r="S73" s="49"/>
      <c r="T73" s="196" t="s">
        <v>0</v>
      </c>
      <c r="U73" s="508" t="s">
        <v>235</v>
      </c>
      <c r="W73" s="44"/>
      <c r="X73" s="44"/>
    </row>
    <row r="74" spans="2:24" ht="16.5" customHeight="1" x14ac:dyDescent="0.35">
      <c r="B74" s="47" t="s">
        <v>2</v>
      </c>
      <c r="C74" s="503"/>
      <c r="D74" s="159">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4">
        <v>1</v>
      </c>
      <c r="R74" s="169">
        <v>1</v>
      </c>
      <c r="S74" s="49"/>
      <c r="T74" s="117" t="s">
        <v>288</v>
      </c>
      <c r="U74" s="509"/>
      <c r="W74" s="44"/>
      <c r="X74" s="44"/>
    </row>
    <row r="75" spans="2:24" ht="16.5" customHeight="1" x14ac:dyDescent="0.35">
      <c r="B75" s="47" t="s">
        <v>219</v>
      </c>
      <c r="C75" s="503"/>
      <c r="D75" s="159">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4">
        <v>2</v>
      </c>
      <c r="R75" s="169">
        <v>2</v>
      </c>
      <c r="S75" s="49"/>
      <c r="T75" s="117" t="s">
        <v>292</v>
      </c>
      <c r="U75" s="509"/>
      <c r="W75" s="44"/>
      <c r="X75" s="44"/>
    </row>
    <row r="76" spans="2:24" ht="16.5" customHeight="1" x14ac:dyDescent="0.35">
      <c r="B76" s="47" t="s">
        <v>220</v>
      </c>
      <c r="C76" s="503"/>
      <c r="D76" s="159">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4">
        <v>1</v>
      </c>
      <c r="R76" s="169">
        <v>2</v>
      </c>
      <c r="S76" s="49"/>
      <c r="T76" s="15" t="s">
        <v>284</v>
      </c>
      <c r="U76" s="509"/>
      <c r="W76" s="44"/>
      <c r="X76" s="44"/>
    </row>
    <row r="77" spans="2:24" ht="16.5" customHeight="1" x14ac:dyDescent="0.35">
      <c r="B77" s="47" t="s">
        <v>3</v>
      </c>
      <c r="C77" s="503"/>
      <c r="D77" s="159">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4">
        <v>1</v>
      </c>
      <c r="R77" s="169">
        <v>2</v>
      </c>
      <c r="S77" s="49"/>
      <c r="T77" s="117" t="s">
        <v>290</v>
      </c>
      <c r="U77" s="509"/>
      <c r="W77" s="44"/>
      <c r="X77" s="44"/>
    </row>
    <row r="78" spans="2:24" ht="16.5" customHeight="1" x14ac:dyDescent="0.35">
      <c r="B78" s="47" t="s">
        <v>4</v>
      </c>
      <c r="C78" s="503"/>
      <c r="D78" s="159">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4">
        <v>1</v>
      </c>
      <c r="R78" s="169">
        <v>2</v>
      </c>
      <c r="S78" s="49"/>
      <c r="T78" s="117" t="s">
        <v>286</v>
      </c>
      <c r="U78" s="509"/>
      <c r="W78" s="44"/>
      <c r="X78" s="44"/>
    </row>
    <row r="79" spans="2:24" ht="16.5" customHeight="1" x14ac:dyDescent="0.35">
      <c r="B79" s="72" t="s">
        <v>14</v>
      </c>
      <c r="C79" s="503"/>
      <c r="D79" s="159">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4">
        <v>1</v>
      </c>
      <c r="R79" s="169">
        <v>1</v>
      </c>
      <c r="S79" s="49"/>
      <c r="T79" s="15" t="s">
        <v>282</v>
      </c>
      <c r="U79" s="509"/>
      <c r="W79" s="44"/>
      <c r="X79" s="44"/>
    </row>
    <row r="80" spans="2:24" ht="16.5" customHeight="1" thickBot="1" x14ac:dyDescent="0.4">
      <c r="B80" s="48" t="s">
        <v>221</v>
      </c>
      <c r="C80" s="504"/>
      <c r="D80" s="161">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0">
        <v>0.76363636363636367</v>
      </c>
      <c r="Q80" s="114">
        <v>2</v>
      </c>
      <c r="R80" s="170">
        <v>2</v>
      </c>
      <c r="S80" s="51"/>
      <c r="T80" s="15" t="s">
        <v>294</v>
      </c>
      <c r="U80" s="510"/>
      <c r="W80" s="44"/>
      <c r="X80" s="44"/>
    </row>
    <row r="81" spans="1:24" ht="16.5" customHeight="1" thickTop="1" thickBot="1" x14ac:dyDescent="0.4">
      <c r="B81" s="566"/>
      <c r="C81" s="566"/>
      <c r="D81" s="566"/>
      <c r="E81" s="566"/>
      <c r="F81" s="566"/>
      <c r="G81" s="566"/>
      <c r="H81" s="566"/>
      <c r="I81" s="566"/>
      <c r="J81" s="566"/>
      <c r="K81" s="566"/>
      <c r="L81" s="566"/>
      <c r="M81" s="566"/>
      <c r="N81" s="566"/>
      <c r="O81" s="566"/>
      <c r="P81" s="566"/>
      <c r="Q81" s="566"/>
      <c r="R81" s="566"/>
      <c r="S81" s="566"/>
      <c r="T81" s="566"/>
      <c r="U81" s="566"/>
    </row>
    <row r="82" spans="1:24" s="1" customFormat="1" ht="16.5" customHeight="1" thickTop="1" thickBot="1" x14ac:dyDescent="0.4">
      <c r="A82" s="197"/>
      <c r="B82" s="567" t="s">
        <v>295</v>
      </c>
      <c r="C82" s="568"/>
      <c r="D82" s="568"/>
      <c r="E82" s="568"/>
      <c r="F82" s="568"/>
      <c r="G82" s="568"/>
      <c r="H82" s="568"/>
      <c r="I82" s="568"/>
      <c r="J82" s="568"/>
      <c r="K82" s="568"/>
      <c r="L82" s="568"/>
      <c r="M82" s="568"/>
      <c r="N82" s="568"/>
      <c r="O82" s="568"/>
      <c r="P82" s="568"/>
      <c r="Q82" s="568"/>
      <c r="R82" s="568"/>
      <c r="S82" s="568"/>
      <c r="T82" s="568"/>
      <c r="U82" s="569"/>
      <c r="V82" s="163"/>
      <c r="W82" s="577"/>
      <c r="X82" s="577"/>
    </row>
    <row r="83" spans="1:24" s="1" customFormat="1" ht="23.15" customHeight="1" thickBot="1" x14ac:dyDescent="0.4">
      <c r="A83" s="197"/>
      <c r="B83" s="35" t="s">
        <v>212</v>
      </c>
      <c r="C83" s="33" t="s">
        <v>213</v>
      </c>
      <c r="D83" s="476" t="s">
        <v>69</v>
      </c>
      <c r="E83" s="198" t="s">
        <v>70</v>
      </c>
      <c r="F83" s="453" t="s">
        <v>71</v>
      </c>
      <c r="G83" s="198" t="s">
        <v>73</v>
      </c>
      <c r="H83" s="198" t="s">
        <v>75</v>
      </c>
      <c r="I83" s="453" t="s">
        <v>74</v>
      </c>
      <c r="J83" s="453" t="s">
        <v>76</v>
      </c>
      <c r="K83" s="198" t="s">
        <v>65</v>
      </c>
      <c r="L83" s="198" t="s">
        <v>66</v>
      </c>
      <c r="M83" s="454" t="s">
        <v>67</v>
      </c>
      <c r="N83" s="453" t="s">
        <v>77</v>
      </c>
      <c r="O83" s="24" t="s">
        <v>78</v>
      </c>
      <c r="P83" s="198" t="s">
        <v>79</v>
      </c>
      <c r="Q83" s="41" t="s">
        <v>214</v>
      </c>
      <c r="R83" s="512" t="s">
        <v>215</v>
      </c>
      <c r="S83" s="512"/>
      <c r="T83" s="33" t="s">
        <v>216</v>
      </c>
      <c r="U83" s="32" t="s">
        <v>217</v>
      </c>
      <c r="V83" s="163"/>
      <c r="W83" s="132"/>
      <c r="X83" s="125"/>
    </row>
    <row r="84" spans="1:24" s="1" customFormat="1" ht="16.5" customHeight="1" x14ac:dyDescent="0.35">
      <c r="A84" s="197"/>
      <c r="B84" s="46" t="s">
        <v>218</v>
      </c>
      <c r="C84" s="503" t="s">
        <v>257</v>
      </c>
      <c r="D84" s="26"/>
      <c r="E84" s="26"/>
      <c r="F84" s="26"/>
      <c r="G84" s="26"/>
      <c r="H84" s="26"/>
      <c r="I84" s="26"/>
      <c r="J84" s="26"/>
      <c r="K84" s="26"/>
      <c r="L84" s="26"/>
      <c r="M84" s="26"/>
      <c r="N84" s="199">
        <v>5.2662037037037035E-3</v>
      </c>
      <c r="O84" s="199">
        <v>5.0347222222222225E-3</v>
      </c>
      <c r="P84" s="199">
        <v>5.0347222222222225E-3</v>
      </c>
      <c r="Q84" s="64">
        <v>1</v>
      </c>
      <c r="R84" s="169"/>
      <c r="S84" s="49"/>
      <c r="T84" s="23" t="s">
        <v>0</v>
      </c>
      <c r="U84" s="549" t="s">
        <v>235</v>
      </c>
      <c r="V84" s="200"/>
      <c r="W84" s="132"/>
      <c r="X84" s="194"/>
    </row>
    <row r="85" spans="1:24" s="1" customFormat="1" ht="16.5" customHeight="1" x14ac:dyDescent="0.35">
      <c r="A85" s="197"/>
      <c r="B85" s="47" t="s">
        <v>2</v>
      </c>
      <c r="C85" s="503"/>
      <c r="D85" s="159"/>
      <c r="E85" s="159"/>
      <c r="F85" s="159"/>
      <c r="G85" s="159"/>
      <c r="H85" s="159"/>
      <c r="I85" s="159"/>
      <c r="J85" s="159"/>
      <c r="K85" s="159"/>
      <c r="L85" s="159"/>
      <c r="M85" s="159"/>
      <c r="N85" s="199">
        <v>4.8263888888888887E-3</v>
      </c>
      <c r="O85" s="199">
        <v>4.2708333333333331E-3</v>
      </c>
      <c r="P85" s="199">
        <v>4.5138888888888885E-3</v>
      </c>
      <c r="Q85" s="64">
        <v>1</v>
      </c>
      <c r="R85" s="169"/>
      <c r="S85" s="49"/>
      <c r="T85" s="15" t="s">
        <v>282</v>
      </c>
      <c r="U85" s="550"/>
      <c r="V85" s="200"/>
      <c r="W85" s="132"/>
      <c r="X85" s="194"/>
    </row>
    <row r="86" spans="1:24" s="1" customFormat="1" ht="16.5" customHeight="1" x14ac:dyDescent="0.35">
      <c r="A86" s="197"/>
      <c r="B86" s="47" t="s">
        <v>219</v>
      </c>
      <c r="C86" s="503"/>
      <c r="D86" s="159"/>
      <c r="E86" s="159"/>
      <c r="F86" s="159"/>
      <c r="G86" s="159"/>
      <c r="H86" s="159"/>
      <c r="I86" s="159"/>
      <c r="J86" s="159"/>
      <c r="K86" s="159"/>
      <c r="L86" s="159"/>
      <c r="M86" s="159"/>
      <c r="N86" s="199">
        <v>5.2546296296296299E-3</v>
      </c>
      <c r="O86" s="199">
        <v>5.0347222222222225E-3</v>
      </c>
      <c r="P86" s="199">
        <v>5.1273148148148146E-3</v>
      </c>
      <c r="Q86" s="64">
        <v>1</v>
      </c>
      <c r="R86" s="169"/>
      <c r="S86" s="49"/>
      <c r="T86" s="117" t="s">
        <v>288</v>
      </c>
      <c r="U86" s="550"/>
      <c r="V86" s="200"/>
      <c r="W86" s="132"/>
      <c r="X86" s="194"/>
    </row>
    <row r="87" spans="1:24" s="1" customFormat="1" ht="16.5" customHeight="1" x14ac:dyDescent="0.35">
      <c r="A87" s="197"/>
      <c r="B87" s="47" t="s">
        <v>220</v>
      </c>
      <c r="C87" s="503"/>
      <c r="D87" s="159"/>
      <c r="E87" s="159"/>
      <c r="F87" s="159"/>
      <c r="G87" s="159"/>
      <c r="H87" s="159"/>
      <c r="I87" s="159"/>
      <c r="J87" s="159"/>
      <c r="K87" s="159"/>
      <c r="L87" s="159"/>
      <c r="M87" s="159"/>
      <c r="N87" s="199">
        <v>5.5671296296296293E-3</v>
      </c>
      <c r="O87" s="199">
        <v>4.3287037037037035E-3</v>
      </c>
      <c r="P87" s="199">
        <v>5.0578703703703706E-3</v>
      </c>
      <c r="Q87" s="64">
        <v>1</v>
      </c>
      <c r="R87" s="169"/>
      <c r="S87" s="49"/>
      <c r="T87" s="117" t="s">
        <v>286</v>
      </c>
      <c r="U87" s="550"/>
      <c r="V87" s="200"/>
      <c r="W87" s="132"/>
      <c r="X87" s="194"/>
    </row>
    <row r="88" spans="1:24" s="1" customFormat="1" ht="16.5" customHeight="1" x14ac:dyDescent="0.35">
      <c r="A88" s="197"/>
      <c r="B88" s="47" t="s">
        <v>3</v>
      </c>
      <c r="C88" s="503"/>
      <c r="D88" s="159"/>
      <c r="E88" s="159"/>
      <c r="F88" s="159"/>
      <c r="G88" s="159"/>
      <c r="H88" s="159"/>
      <c r="I88" s="159"/>
      <c r="J88" s="159"/>
      <c r="K88" s="159"/>
      <c r="L88" s="159"/>
      <c r="M88" s="159"/>
      <c r="N88" s="199">
        <v>5.0578703703703706E-3</v>
      </c>
      <c r="O88" s="199">
        <v>5.4861111111111109E-3</v>
      </c>
      <c r="P88" s="199">
        <v>6.1921296296296299E-3</v>
      </c>
      <c r="Q88" s="64">
        <v>2</v>
      </c>
      <c r="R88" s="169"/>
      <c r="S88" s="49"/>
      <c r="T88" s="117" t="s">
        <v>292</v>
      </c>
      <c r="U88" s="550"/>
      <c r="V88" s="200"/>
      <c r="W88" s="132"/>
      <c r="X88" s="194"/>
    </row>
    <row r="89" spans="1:24" s="1" customFormat="1" ht="16.5" customHeight="1" x14ac:dyDescent="0.35">
      <c r="A89" s="197"/>
      <c r="B89" s="47" t="s">
        <v>4</v>
      </c>
      <c r="C89" s="503"/>
      <c r="D89" s="159"/>
      <c r="E89" s="159"/>
      <c r="F89" s="159"/>
      <c r="G89" s="159"/>
      <c r="H89" s="159"/>
      <c r="I89" s="159"/>
      <c r="J89" s="159"/>
      <c r="K89" s="159"/>
      <c r="L89" s="159"/>
      <c r="M89" s="159"/>
      <c r="N89" s="199">
        <v>6.6087962962962966E-3</v>
      </c>
      <c r="O89" s="199">
        <v>6.7824074074074071E-3</v>
      </c>
      <c r="P89" s="199">
        <v>5.4166666666666669E-3</v>
      </c>
      <c r="Q89" s="64">
        <v>1</v>
      </c>
      <c r="R89" s="169"/>
      <c r="S89" s="49"/>
      <c r="T89" s="117" t="s">
        <v>290</v>
      </c>
      <c r="U89" s="550"/>
      <c r="V89" s="200"/>
      <c r="W89" s="132"/>
      <c r="X89" s="194"/>
    </row>
    <row r="90" spans="1:24" s="1" customFormat="1" ht="16.5" customHeight="1" x14ac:dyDescent="0.35">
      <c r="A90" s="197"/>
      <c r="B90" s="72" t="s">
        <v>14</v>
      </c>
      <c r="C90" s="503"/>
      <c r="D90" s="159"/>
      <c r="E90" s="159"/>
      <c r="F90" s="159"/>
      <c r="G90" s="159"/>
      <c r="H90" s="159"/>
      <c r="I90" s="159"/>
      <c r="J90" s="159"/>
      <c r="K90" s="159"/>
      <c r="L90" s="159"/>
      <c r="M90" s="159"/>
      <c r="N90" s="199">
        <v>5.115740740740741E-3</v>
      </c>
      <c r="O90" s="199">
        <v>6.3310185185185188E-3</v>
      </c>
      <c r="P90" s="199">
        <v>9.8958333333333329E-3</v>
      </c>
      <c r="Q90" s="64">
        <v>2</v>
      </c>
      <c r="R90" s="169"/>
      <c r="S90" s="49"/>
      <c r="T90" s="117" t="s">
        <v>294</v>
      </c>
      <c r="U90" s="550"/>
      <c r="V90" s="200"/>
      <c r="W90" s="132"/>
      <c r="X90" s="194"/>
    </row>
    <row r="91" spans="1:24" s="1" customFormat="1" ht="16.5" customHeight="1" thickBot="1" x14ac:dyDescent="0.4">
      <c r="A91" s="197"/>
      <c r="B91" s="48" t="s">
        <v>221</v>
      </c>
      <c r="C91" s="504"/>
      <c r="D91" s="161"/>
      <c r="E91" s="161"/>
      <c r="F91" s="161"/>
      <c r="G91" s="161"/>
      <c r="H91" s="161"/>
      <c r="I91" s="161"/>
      <c r="J91" s="161"/>
      <c r="K91" s="161"/>
      <c r="L91" s="161"/>
      <c r="M91" s="161"/>
      <c r="N91" s="201">
        <v>4.8842592592592592E-3</v>
      </c>
      <c r="O91" s="201">
        <v>5.0000000000000001E-3</v>
      </c>
      <c r="P91" s="201">
        <v>4.6412037037037038E-3</v>
      </c>
      <c r="Q91" s="65">
        <v>1</v>
      </c>
      <c r="R91" s="170"/>
      <c r="S91" s="51"/>
      <c r="T91" s="42" t="s">
        <v>284</v>
      </c>
      <c r="U91" s="551"/>
      <c r="V91" s="200"/>
      <c r="W91" s="132"/>
      <c r="X91" s="194"/>
    </row>
    <row r="92" spans="1:24" s="1" customFormat="1" ht="16.5" customHeight="1" thickTop="1" thickBot="1" x14ac:dyDescent="0.4">
      <c r="A92" s="197"/>
      <c r="B92" s="132"/>
      <c r="C92" s="171"/>
      <c r="D92" s="2"/>
      <c r="E92" s="2"/>
      <c r="F92" s="2"/>
      <c r="G92" s="2"/>
      <c r="H92" s="2"/>
      <c r="I92" s="2"/>
      <c r="J92" s="2"/>
      <c r="K92" s="2"/>
      <c r="L92" s="2"/>
      <c r="M92" s="2"/>
      <c r="N92" s="2"/>
      <c r="O92" s="2"/>
      <c r="P92" s="202"/>
      <c r="Q92" s="202"/>
      <c r="R92" s="202"/>
      <c r="S92" s="202"/>
      <c r="T92" s="202"/>
      <c r="U92" s="3"/>
      <c r="V92" s="200"/>
      <c r="W92" s="132"/>
      <c r="X92" s="194"/>
    </row>
    <row r="93" spans="1:24" s="1" customFormat="1" ht="16.5" customHeight="1" thickTop="1" thickBot="1" x14ac:dyDescent="0.4">
      <c r="A93" s="197"/>
      <c r="B93" s="567" t="s">
        <v>296</v>
      </c>
      <c r="C93" s="568"/>
      <c r="D93" s="568"/>
      <c r="E93" s="568"/>
      <c r="F93" s="568"/>
      <c r="G93" s="568"/>
      <c r="H93" s="568"/>
      <c r="I93" s="568"/>
      <c r="J93" s="568"/>
      <c r="K93" s="568"/>
      <c r="L93" s="568"/>
      <c r="M93" s="568"/>
      <c r="N93" s="568"/>
      <c r="O93" s="568"/>
      <c r="P93" s="568"/>
      <c r="Q93" s="568"/>
      <c r="R93" s="568"/>
      <c r="S93" s="568"/>
      <c r="T93" s="568"/>
      <c r="U93" s="569"/>
      <c r="V93" s="163"/>
      <c r="W93" s="577"/>
      <c r="X93" s="577"/>
    </row>
    <row r="94" spans="1:24" s="1" customFormat="1" ht="23.15" customHeight="1" thickBot="1" x14ac:dyDescent="0.4">
      <c r="A94" s="197"/>
      <c r="B94" s="35" t="s">
        <v>212</v>
      </c>
      <c r="C94" s="33" t="s">
        <v>213</v>
      </c>
      <c r="D94" s="476" t="s">
        <v>69</v>
      </c>
      <c r="E94" s="198" t="s">
        <v>70</v>
      </c>
      <c r="F94" s="453" t="s">
        <v>71</v>
      </c>
      <c r="G94" s="198" t="s">
        <v>73</v>
      </c>
      <c r="H94" s="198" t="s">
        <v>75</v>
      </c>
      <c r="I94" s="453" t="s">
        <v>74</v>
      </c>
      <c r="J94" s="453" t="s">
        <v>76</v>
      </c>
      <c r="K94" s="198" t="s">
        <v>65</v>
      </c>
      <c r="L94" s="198" t="s">
        <v>66</v>
      </c>
      <c r="M94" s="454" t="s">
        <v>67</v>
      </c>
      <c r="N94" s="453" t="s">
        <v>77</v>
      </c>
      <c r="O94" s="24" t="s">
        <v>78</v>
      </c>
      <c r="P94" s="198" t="s">
        <v>79</v>
      </c>
      <c r="Q94" s="41" t="s">
        <v>214</v>
      </c>
      <c r="R94" s="512" t="s">
        <v>215</v>
      </c>
      <c r="S94" s="512"/>
      <c r="T94" s="33" t="s">
        <v>216</v>
      </c>
      <c r="U94" s="32" t="s">
        <v>217</v>
      </c>
      <c r="V94" s="163"/>
      <c r="W94" s="132"/>
      <c r="X94" s="125"/>
    </row>
    <row r="95" spans="1:24" s="1" customFormat="1" ht="16.5" customHeight="1" x14ac:dyDescent="0.35">
      <c r="A95" s="197"/>
      <c r="B95" s="46" t="s">
        <v>218</v>
      </c>
      <c r="C95" s="503" t="s">
        <v>257</v>
      </c>
      <c r="D95" s="26"/>
      <c r="E95" s="26"/>
      <c r="F95" s="26"/>
      <c r="G95" s="26"/>
      <c r="H95" s="26"/>
      <c r="I95" s="26"/>
      <c r="J95" s="26"/>
      <c r="K95" s="26"/>
      <c r="L95" s="26"/>
      <c r="M95" s="26"/>
      <c r="N95" s="199">
        <v>6.099537037037037E-3</v>
      </c>
      <c r="O95" s="199">
        <v>6.4236111111111108E-3</v>
      </c>
      <c r="P95" s="199">
        <v>5.9837962962962961E-3</v>
      </c>
      <c r="Q95" s="64">
        <v>2</v>
      </c>
      <c r="R95" s="169"/>
      <c r="S95" s="49"/>
      <c r="T95" s="59" t="s">
        <v>0</v>
      </c>
      <c r="U95" s="549" t="s">
        <v>226</v>
      </c>
      <c r="V95" s="200"/>
      <c r="W95" s="132"/>
      <c r="X95" s="194"/>
    </row>
    <row r="96" spans="1:24" s="1" customFormat="1" ht="16.5" customHeight="1" x14ac:dyDescent="0.35">
      <c r="A96" s="197"/>
      <c r="B96" s="47" t="s">
        <v>2</v>
      </c>
      <c r="C96" s="503"/>
      <c r="D96" s="159"/>
      <c r="E96" s="159"/>
      <c r="F96" s="159"/>
      <c r="G96" s="159"/>
      <c r="H96" s="159"/>
      <c r="I96" s="159"/>
      <c r="J96" s="159"/>
      <c r="K96" s="159"/>
      <c r="L96" s="159"/>
      <c r="M96" s="159"/>
      <c r="N96" s="199">
        <v>5.7754629629629631E-3</v>
      </c>
      <c r="O96" s="199">
        <v>5.7175925925925927E-3</v>
      </c>
      <c r="P96" s="199">
        <v>5.3125000000000004E-3</v>
      </c>
      <c r="Q96" s="64">
        <v>2</v>
      </c>
      <c r="R96" s="169"/>
      <c r="S96" s="49"/>
      <c r="T96" s="15" t="s">
        <v>282</v>
      </c>
      <c r="U96" s="550"/>
      <c r="V96" s="200"/>
      <c r="W96" s="132"/>
      <c r="X96" s="194"/>
    </row>
    <row r="97" spans="1:24" s="1" customFormat="1" ht="16.5" customHeight="1" x14ac:dyDescent="0.35">
      <c r="A97" s="197"/>
      <c r="B97" s="47" t="s">
        <v>219</v>
      </c>
      <c r="C97" s="503"/>
      <c r="D97" s="159"/>
      <c r="E97" s="159"/>
      <c r="F97" s="159"/>
      <c r="G97" s="159"/>
      <c r="H97" s="159"/>
      <c r="I97" s="159"/>
      <c r="J97" s="159"/>
      <c r="K97" s="159"/>
      <c r="L97" s="159"/>
      <c r="M97" s="159"/>
      <c r="N97" s="199">
        <v>6.0879629629629626E-3</v>
      </c>
      <c r="O97" s="199">
        <v>7.1180555555555554E-3</v>
      </c>
      <c r="P97" s="199">
        <v>6.7129629629629631E-3</v>
      </c>
      <c r="Q97" s="64">
        <v>2</v>
      </c>
      <c r="R97" s="169"/>
      <c r="S97" s="49"/>
      <c r="T97" s="117" t="s">
        <v>290</v>
      </c>
      <c r="U97" s="550"/>
      <c r="V97" s="200"/>
      <c r="W97" s="132"/>
      <c r="X97" s="194"/>
    </row>
    <row r="98" spans="1:24" s="1" customFormat="1" ht="16.5" customHeight="1" x14ac:dyDescent="0.35">
      <c r="A98" s="197"/>
      <c r="B98" s="47" t="s">
        <v>220</v>
      </c>
      <c r="C98" s="503"/>
      <c r="D98" s="159"/>
      <c r="E98" s="159"/>
      <c r="F98" s="159"/>
      <c r="G98" s="159"/>
      <c r="H98" s="159"/>
      <c r="I98" s="159"/>
      <c r="J98" s="159"/>
      <c r="K98" s="159"/>
      <c r="L98" s="159"/>
      <c r="M98" s="159"/>
      <c r="N98" s="199">
        <v>5.6712962962962967E-3</v>
      </c>
      <c r="O98" s="199">
        <v>5.8796296296296296E-3</v>
      </c>
      <c r="P98" s="199">
        <v>5.7638888888888887E-3</v>
      </c>
      <c r="Q98" s="64">
        <v>2</v>
      </c>
      <c r="R98" s="169"/>
      <c r="S98" s="49"/>
      <c r="T98" s="117" t="s">
        <v>286</v>
      </c>
      <c r="U98" s="550"/>
      <c r="V98" s="200"/>
      <c r="W98" s="132"/>
      <c r="X98" s="194"/>
    </row>
    <row r="99" spans="1:24" s="1" customFormat="1" ht="16.5" customHeight="1" x14ac:dyDescent="0.35">
      <c r="A99" s="197"/>
      <c r="B99" s="47" t="s">
        <v>3</v>
      </c>
      <c r="C99" s="503"/>
      <c r="D99" s="159"/>
      <c r="E99" s="159"/>
      <c r="F99" s="159"/>
      <c r="G99" s="159"/>
      <c r="H99" s="159"/>
      <c r="I99" s="159"/>
      <c r="J99" s="159"/>
      <c r="K99" s="159"/>
      <c r="L99" s="159"/>
      <c r="M99" s="159"/>
      <c r="N99" s="199">
        <v>6.8634259259259256E-3</v>
      </c>
      <c r="O99" s="199">
        <v>6.7708333333333336E-3</v>
      </c>
      <c r="P99" s="199">
        <v>6.053240740740741E-3</v>
      </c>
      <c r="Q99" s="64">
        <v>2</v>
      </c>
      <c r="R99" s="169"/>
      <c r="S99" s="49"/>
      <c r="T99" s="117" t="s">
        <v>288</v>
      </c>
      <c r="U99" s="550"/>
      <c r="V99" s="200"/>
      <c r="W99" s="132"/>
      <c r="X99" s="194"/>
    </row>
    <row r="100" spans="1:24" s="1" customFormat="1" ht="16.5" customHeight="1" x14ac:dyDescent="0.35">
      <c r="A100" s="197"/>
      <c r="B100" s="47" t="s">
        <v>4</v>
      </c>
      <c r="C100" s="503"/>
      <c r="D100" s="159"/>
      <c r="E100" s="159"/>
      <c r="F100" s="159"/>
      <c r="G100" s="159"/>
      <c r="H100" s="159"/>
      <c r="I100" s="159"/>
      <c r="J100" s="159"/>
      <c r="K100" s="159"/>
      <c r="L100" s="159"/>
      <c r="M100" s="159"/>
      <c r="N100" s="199">
        <v>6.3657407407407404E-3</v>
      </c>
      <c r="O100" s="199">
        <v>7.7777777777777776E-3</v>
      </c>
      <c r="P100" s="199">
        <v>6.9675925925925929E-3</v>
      </c>
      <c r="Q100" s="64">
        <v>2</v>
      </c>
      <c r="R100" s="169"/>
      <c r="S100" s="49"/>
      <c r="T100" s="117" t="s">
        <v>292</v>
      </c>
      <c r="U100" s="550"/>
      <c r="V100" s="200"/>
      <c r="W100" s="132"/>
      <c r="X100" s="194"/>
    </row>
    <row r="101" spans="1:24" s="1" customFormat="1" ht="16.5" customHeight="1" x14ac:dyDescent="0.35">
      <c r="A101" s="197"/>
      <c r="B101" s="72" t="s">
        <v>14</v>
      </c>
      <c r="C101" s="503"/>
      <c r="D101" s="159"/>
      <c r="E101" s="159"/>
      <c r="F101" s="159"/>
      <c r="G101" s="159"/>
      <c r="H101" s="159"/>
      <c r="I101" s="159"/>
      <c r="J101" s="159"/>
      <c r="K101" s="159"/>
      <c r="L101" s="159"/>
      <c r="M101" s="159"/>
      <c r="N101" s="199">
        <v>7.9398148148148145E-3</v>
      </c>
      <c r="O101" s="199">
        <v>7.9976851851851858E-3</v>
      </c>
      <c r="P101" s="199">
        <v>7.9629629629629634E-3</v>
      </c>
      <c r="Q101" s="64">
        <v>2</v>
      </c>
      <c r="R101" s="169"/>
      <c r="S101" s="49"/>
      <c r="T101" s="117" t="s">
        <v>294</v>
      </c>
      <c r="U101" s="550"/>
      <c r="V101" s="200"/>
      <c r="W101" s="132"/>
      <c r="X101" s="194"/>
    </row>
    <row r="102" spans="1:24" s="1" customFormat="1" ht="16.5" customHeight="1" thickBot="1" x14ac:dyDescent="0.4">
      <c r="A102" s="197"/>
      <c r="B102" s="48" t="s">
        <v>221</v>
      </c>
      <c r="C102" s="504"/>
      <c r="D102" s="161"/>
      <c r="E102" s="161"/>
      <c r="F102" s="161"/>
      <c r="G102" s="161"/>
      <c r="H102" s="161"/>
      <c r="I102" s="161"/>
      <c r="J102" s="161"/>
      <c r="K102" s="161"/>
      <c r="L102" s="161"/>
      <c r="M102" s="161"/>
      <c r="N102" s="201">
        <v>6.1574074074074074E-3</v>
      </c>
      <c r="O102" s="201">
        <v>5.9953703703703705E-3</v>
      </c>
      <c r="P102" s="201">
        <v>5.4861111111111109E-3</v>
      </c>
      <c r="Q102" s="65">
        <v>2</v>
      </c>
      <c r="R102" s="170"/>
      <c r="S102" s="51"/>
      <c r="T102" s="42" t="s">
        <v>284</v>
      </c>
      <c r="U102" s="551"/>
      <c r="V102" s="200"/>
      <c r="W102" s="132"/>
      <c r="X102" s="194"/>
    </row>
    <row r="103" spans="1:24" s="1" customFormat="1" ht="16.5" customHeight="1" thickTop="1" thickBot="1" x14ac:dyDescent="0.4">
      <c r="A103" s="197"/>
      <c r="B103" s="132"/>
      <c r="C103" s="171"/>
      <c r="D103" s="2"/>
      <c r="E103" s="2"/>
      <c r="F103" s="2"/>
      <c r="G103" s="2"/>
      <c r="H103" s="2"/>
      <c r="I103" s="2"/>
      <c r="J103" s="2"/>
      <c r="K103" s="2"/>
      <c r="L103" s="2"/>
      <c r="M103" s="2"/>
      <c r="N103" s="2"/>
      <c r="O103" s="2"/>
      <c r="P103" s="202"/>
      <c r="Q103" s="202"/>
      <c r="R103" s="202"/>
      <c r="S103" s="202"/>
      <c r="T103" s="202"/>
      <c r="U103" s="3"/>
      <c r="V103" s="200"/>
      <c r="W103" s="132"/>
      <c r="X103" s="194"/>
    </row>
    <row r="104" spans="1:24" s="1" customFormat="1" ht="16.5" customHeight="1" thickTop="1" thickBot="1" x14ac:dyDescent="0.4">
      <c r="A104" s="197"/>
      <c r="B104" s="567" t="s">
        <v>91</v>
      </c>
      <c r="C104" s="568"/>
      <c r="D104" s="568"/>
      <c r="E104" s="568"/>
      <c r="F104" s="568"/>
      <c r="G104" s="568"/>
      <c r="H104" s="568"/>
      <c r="I104" s="568"/>
      <c r="J104" s="568"/>
      <c r="K104" s="568"/>
      <c r="L104" s="568"/>
      <c r="M104" s="568"/>
      <c r="N104" s="568"/>
      <c r="O104" s="568"/>
      <c r="P104" s="568"/>
      <c r="Q104" s="568"/>
      <c r="R104" s="568"/>
      <c r="S104" s="568"/>
      <c r="T104" s="568"/>
      <c r="U104" s="569"/>
      <c r="V104" s="163"/>
      <c r="W104" s="577"/>
      <c r="X104" s="577"/>
    </row>
    <row r="105" spans="1:24" s="1" customFormat="1" ht="23.15" customHeight="1" thickBot="1" x14ac:dyDescent="0.4">
      <c r="A105" s="197"/>
      <c r="B105" s="35" t="s">
        <v>212</v>
      </c>
      <c r="C105" s="33" t="s">
        <v>213</v>
      </c>
      <c r="D105" s="476" t="s">
        <v>69</v>
      </c>
      <c r="E105" s="198" t="s">
        <v>70</v>
      </c>
      <c r="F105" s="453" t="s">
        <v>71</v>
      </c>
      <c r="G105" s="198" t="s">
        <v>73</v>
      </c>
      <c r="H105" s="198" t="s">
        <v>75</v>
      </c>
      <c r="I105" s="453" t="s">
        <v>74</v>
      </c>
      <c r="J105" s="453" t="s">
        <v>76</v>
      </c>
      <c r="K105" s="198" t="s">
        <v>65</v>
      </c>
      <c r="L105" s="198" t="s">
        <v>66</v>
      </c>
      <c r="M105" s="454" t="s">
        <v>67</v>
      </c>
      <c r="N105" s="453" t="s">
        <v>77</v>
      </c>
      <c r="O105" s="24" t="s">
        <v>78</v>
      </c>
      <c r="P105" s="198" t="s">
        <v>79</v>
      </c>
      <c r="Q105" s="41" t="s">
        <v>214</v>
      </c>
      <c r="R105" s="512" t="s">
        <v>215</v>
      </c>
      <c r="S105" s="512"/>
      <c r="T105" s="33" t="s">
        <v>216</v>
      </c>
      <c r="U105" s="32" t="s">
        <v>217</v>
      </c>
      <c r="V105" s="163"/>
      <c r="W105" s="132"/>
      <c r="X105" s="125"/>
    </row>
    <row r="106" spans="1:24" s="1" customFormat="1" ht="16.5" customHeight="1" x14ac:dyDescent="0.35">
      <c r="A106" s="197"/>
      <c r="B106" s="46" t="s">
        <v>218</v>
      </c>
      <c r="C106" s="503" t="s">
        <v>258</v>
      </c>
      <c r="D106" s="203">
        <v>7.5555555555555556E-2</v>
      </c>
      <c r="E106" s="203">
        <v>7.902777777777778E-2</v>
      </c>
      <c r="F106" s="203">
        <v>8.4722222222222227E-2</v>
      </c>
      <c r="G106" s="203">
        <v>0.12609953703703702</v>
      </c>
      <c r="H106" s="203">
        <v>0.10356481481481482</v>
      </c>
      <c r="I106" s="203">
        <v>8.5567129629629632E-2</v>
      </c>
      <c r="J106" s="203">
        <v>8.0277777777777781E-2</v>
      </c>
      <c r="K106" s="203">
        <v>7.9432870370370376E-2</v>
      </c>
      <c r="L106" s="203">
        <v>6.4652777777777781E-2</v>
      </c>
      <c r="M106" s="203">
        <v>6.5034722222222216E-2</v>
      </c>
      <c r="N106" s="203">
        <v>5.7638888888888892E-2</v>
      </c>
      <c r="O106" s="203">
        <v>6.0173611111111108E-2</v>
      </c>
      <c r="P106" s="203">
        <v>5.7962962962962966E-2</v>
      </c>
      <c r="Q106" s="113">
        <v>1</v>
      </c>
      <c r="R106" s="195">
        <v>1</v>
      </c>
      <c r="S106" s="49"/>
      <c r="T106" s="23" t="s">
        <v>0</v>
      </c>
      <c r="U106" s="549" t="s">
        <v>234</v>
      </c>
      <c r="V106" s="163"/>
      <c r="W106" s="204"/>
      <c r="X106" s="194"/>
    </row>
    <row r="107" spans="1:24" s="1" customFormat="1" ht="16.5" customHeight="1" x14ac:dyDescent="0.35">
      <c r="A107" s="197"/>
      <c r="B107" s="47" t="s">
        <v>2</v>
      </c>
      <c r="C107" s="503"/>
      <c r="D107" s="203">
        <v>8.0740740740740738E-2</v>
      </c>
      <c r="E107" s="203">
        <v>8.8668981481481488E-2</v>
      </c>
      <c r="F107" s="203">
        <v>9.5081018518518523E-2</v>
      </c>
      <c r="G107" s="203">
        <v>0.13543981481481482</v>
      </c>
      <c r="H107" s="203">
        <v>0.10008101851851851</v>
      </c>
      <c r="I107" s="203">
        <v>9.1238425925925931E-2</v>
      </c>
      <c r="J107" s="203">
        <v>7.4224537037037033E-2</v>
      </c>
      <c r="K107" s="203">
        <v>8.188657407407407E-2</v>
      </c>
      <c r="L107" s="203">
        <v>6.7210648148148144E-2</v>
      </c>
      <c r="M107" s="203">
        <v>7.8229166666666669E-2</v>
      </c>
      <c r="N107" s="203">
        <v>6.4004629629629634E-2</v>
      </c>
      <c r="O107" s="203">
        <v>7.0277777777777772E-2</v>
      </c>
      <c r="P107" s="203">
        <v>5.6469907407407406E-2</v>
      </c>
      <c r="Q107" s="64">
        <v>1</v>
      </c>
      <c r="R107" s="205">
        <v>1</v>
      </c>
      <c r="S107" s="49"/>
      <c r="T107" s="117" t="s">
        <v>292</v>
      </c>
      <c r="U107" s="550"/>
      <c r="V107" s="163"/>
      <c r="W107" s="132"/>
      <c r="X107" s="194"/>
    </row>
    <row r="108" spans="1:24" s="1" customFormat="1" ht="16.5" customHeight="1" x14ac:dyDescent="0.35">
      <c r="A108" s="197"/>
      <c r="B108" s="47" t="s">
        <v>219</v>
      </c>
      <c r="C108" s="503"/>
      <c r="D108" s="203">
        <v>7.2071759259259266E-2</v>
      </c>
      <c r="E108" s="203">
        <v>6.9895833333333338E-2</v>
      </c>
      <c r="F108" s="203">
        <v>6.1145833333333337E-2</v>
      </c>
      <c r="G108" s="203">
        <v>0.10922453703703704</v>
      </c>
      <c r="H108" s="203">
        <v>0.11109953703703704</v>
      </c>
      <c r="I108" s="203">
        <v>6.4247685185185185E-2</v>
      </c>
      <c r="J108" s="203">
        <v>7.9131944444444449E-2</v>
      </c>
      <c r="K108" s="203">
        <v>6.458333333333334E-2</v>
      </c>
      <c r="L108" s="203">
        <v>5.6643518518518517E-2</v>
      </c>
      <c r="M108" s="203">
        <v>5.6990740740740738E-2</v>
      </c>
      <c r="N108" s="203">
        <v>5.289351851851852E-2</v>
      </c>
      <c r="O108" s="203">
        <v>6.0023148148148145E-2</v>
      </c>
      <c r="P108" s="203">
        <v>6.9953703703703699E-2</v>
      </c>
      <c r="Q108" s="64">
        <v>1</v>
      </c>
      <c r="R108" s="205">
        <v>1</v>
      </c>
      <c r="S108" s="49"/>
      <c r="T108" s="117" t="s">
        <v>294</v>
      </c>
      <c r="U108" s="550"/>
      <c r="V108" s="163"/>
      <c r="W108" s="132"/>
      <c r="X108" s="194"/>
    </row>
    <row r="109" spans="1:24" s="1" customFormat="1" ht="16.5" customHeight="1" x14ac:dyDescent="0.35">
      <c r="A109" s="197"/>
      <c r="B109" s="47" t="s">
        <v>220</v>
      </c>
      <c r="C109" s="503"/>
      <c r="D109" s="203">
        <v>7.6446759259259256E-2</v>
      </c>
      <c r="E109" s="203">
        <v>7.9849537037037038E-2</v>
      </c>
      <c r="F109" s="203">
        <v>8.1678240740740746E-2</v>
      </c>
      <c r="G109" s="203">
        <v>0.1108912037037037</v>
      </c>
      <c r="H109" s="203">
        <v>8.6203703703703699E-2</v>
      </c>
      <c r="I109" s="203">
        <v>7.6655092592592594E-2</v>
      </c>
      <c r="J109" s="203">
        <v>7.3518518518518525E-2</v>
      </c>
      <c r="K109" s="203">
        <v>8.2581018518518512E-2</v>
      </c>
      <c r="L109" s="203">
        <v>5.5231481481481479E-2</v>
      </c>
      <c r="M109" s="203">
        <v>6.5312499999999996E-2</v>
      </c>
      <c r="N109" s="203">
        <v>6.0810185185185182E-2</v>
      </c>
      <c r="O109" s="203">
        <v>5.9918981481481483E-2</v>
      </c>
      <c r="P109" s="203">
        <v>5.395833333333333E-2</v>
      </c>
      <c r="Q109" s="64">
        <v>1</v>
      </c>
      <c r="R109" s="205">
        <v>1</v>
      </c>
      <c r="S109" s="49"/>
      <c r="T109" s="117" t="s">
        <v>286</v>
      </c>
      <c r="U109" s="550"/>
      <c r="V109" s="206"/>
      <c r="X109" s="194"/>
    </row>
    <row r="110" spans="1:24" s="1" customFormat="1" ht="16.5" customHeight="1" x14ac:dyDescent="0.35">
      <c r="A110" s="197"/>
      <c r="B110" s="47" t="s">
        <v>3</v>
      </c>
      <c r="C110" s="503"/>
      <c r="D110" s="203">
        <v>9.0358796296296298E-2</v>
      </c>
      <c r="E110" s="203">
        <v>9.7696759259259261E-2</v>
      </c>
      <c r="F110" s="203">
        <v>0.11824074074074074</v>
      </c>
      <c r="G110" s="203">
        <v>0.16163194444444445</v>
      </c>
      <c r="H110" s="203">
        <v>0.12738425925925925</v>
      </c>
      <c r="I110" s="203">
        <v>0.11059027777777777</v>
      </c>
      <c r="J110" s="203">
        <v>8.369212962962963E-2</v>
      </c>
      <c r="K110" s="203">
        <v>8.9861111111111114E-2</v>
      </c>
      <c r="L110" s="203">
        <v>7.0868055555555559E-2</v>
      </c>
      <c r="M110" s="203">
        <v>6.8125000000000005E-2</v>
      </c>
      <c r="N110" s="203">
        <v>6.1064814814814815E-2</v>
      </c>
      <c r="O110" s="203">
        <v>5.6493055555555553E-2</v>
      </c>
      <c r="P110" s="203">
        <v>5.5092592592592596E-2</v>
      </c>
      <c r="Q110" s="64">
        <v>1</v>
      </c>
      <c r="R110" s="205">
        <v>1</v>
      </c>
      <c r="S110" s="49"/>
      <c r="T110" s="117" t="s">
        <v>288</v>
      </c>
      <c r="U110" s="550"/>
      <c r="V110" s="163"/>
      <c r="W110" s="132"/>
      <c r="X110" s="194"/>
    </row>
    <row r="111" spans="1:24" s="1" customFormat="1" ht="16.5" customHeight="1" x14ac:dyDescent="0.35">
      <c r="A111" s="197"/>
      <c r="B111" s="47" t="s">
        <v>4</v>
      </c>
      <c r="C111" s="503"/>
      <c r="D111" s="203">
        <v>5.8437500000000003E-2</v>
      </c>
      <c r="E111" s="203">
        <v>6.637731481481482E-2</v>
      </c>
      <c r="F111" s="203">
        <v>8.2638888888888887E-2</v>
      </c>
      <c r="G111" s="203">
        <v>0.11918981481481482</v>
      </c>
      <c r="H111" s="203">
        <v>7.0381944444444441E-2</v>
      </c>
      <c r="I111" s="203">
        <v>0.10324074074074074</v>
      </c>
      <c r="J111" s="203">
        <v>8.9479166666666665E-2</v>
      </c>
      <c r="K111" s="203">
        <v>8.7083333333333332E-2</v>
      </c>
      <c r="L111" s="203">
        <v>7.2824074074074069E-2</v>
      </c>
      <c r="M111" s="203">
        <v>6.446759259259259E-2</v>
      </c>
      <c r="N111" s="203">
        <v>5.9097222222222225E-2</v>
      </c>
      <c r="O111" s="203">
        <v>5.7048611111111112E-2</v>
      </c>
      <c r="P111" s="203">
        <v>5.2928240740740741E-2</v>
      </c>
      <c r="Q111" s="64">
        <v>1</v>
      </c>
      <c r="R111" s="205">
        <v>1</v>
      </c>
      <c r="S111" s="49"/>
      <c r="T111" s="15" t="s">
        <v>284</v>
      </c>
      <c r="U111" s="550"/>
      <c r="V111" s="163"/>
      <c r="W111" s="132"/>
      <c r="X111" s="194"/>
    </row>
    <row r="112" spans="1:24" s="1" customFormat="1" ht="16.5" customHeight="1" x14ac:dyDescent="0.35">
      <c r="A112" s="197"/>
      <c r="B112" s="72" t="s">
        <v>14</v>
      </c>
      <c r="C112" s="503"/>
      <c r="D112" s="203">
        <v>3.9560185185185184E-2</v>
      </c>
      <c r="E112" s="203">
        <v>3.7893518518518521E-2</v>
      </c>
      <c r="F112" s="203">
        <v>4.4756944444444446E-2</v>
      </c>
      <c r="G112" s="203">
        <v>5.6319444444444443E-2</v>
      </c>
      <c r="H112" s="203">
        <v>5.033564814814815E-2</v>
      </c>
      <c r="I112" s="203">
        <v>5.1736111111111108E-2</v>
      </c>
      <c r="J112" s="203">
        <v>5.3796296296296293E-2</v>
      </c>
      <c r="K112" s="203">
        <v>5.8831018518518519E-2</v>
      </c>
      <c r="L112" s="203">
        <v>5.2164351851851851E-2</v>
      </c>
      <c r="M112" s="203">
        <v>5.423611111111111E-2</v>
      </c>
      <c r="N112" s="203">
        <v>4.0312500000000001E-2</v>
      </c>
      <c r="O112" s="203">
        <v>4.6516203703703705E-2</v>
      </c>
      <c r="P112" s="203">
        <v>4.7511574074074074E-2</v>
      </c>
      <c r="Q112" s="64">
        <v>2</v>
      </c>
      <c r="R112" s="205">
        <v>2</v>
      </c>
      <c r="S112" s="49"/>
      <c r="T112" s="15" t="s">
        <v>282</v>
      </c>
      <c r="U112" s="550"/>
      <c r="V112" s="163"/>
      <c r="W112" s="132"/>
      <c r="X112" s="194"/>
    </row>
    <row r="113" spans="1:24" s="1" customFormat="1" ht="16.5" customHeight="1" thickBot="1" x14ac:dyDescent="0.4">
      <c r="A113" s="197"/>
      <c r="B113" s="48" t="s">
        <v>221</v>
      </c>
      <c r="C113" s="504"/>
      <c r="D113" s="207">
        <v>0.11047453703703704</v>
      </c>
      <c r="E113" s="207">
        <v>0.12483796296296296</v>
      </c>
      <c r="F113" s="207">
        <v>0.16498842592592591</v>
      </c>
      <c r="G113" s="207">
        <v>0.23782407407407408</v>
      </c>
      <c r="H113" s="207">
        <v>0.17734953703703704</v>
      </c>
      <c r="I113" s="207">
        <v>0.16237268518518519</v>
      </c>
      <c r="J113" s="207">
        <v>0.11887731481481481</v>
      </c>
      <c r="K113" s="207">
        <v>0.11047453703703704</v>
      </c>
      <c r="L113" s="207">
        <v>8.6921296296296302E-2</v>
      </c>
      <c r="M113" s="207">
        <v>6.8020833333333336E-2</v>
      </c>
      <c r="N113" s="207">
        <v>5.7881944444444444E-2</v>
      </c>
      <c r="O113" s="207">
        <v>5.994212962962963E-2</v>
      </c>
      <c r="P113" s="207">
        <v>5.5370370370370368E-2</v>
      </c>
      <c r="Q113" s="115">
        <v>1</v>
      </c>
      <c r="R113" s="170">
        <v>1</v>
      </c>
      <c r="S113" s="51"/>
      <c r="T113" s="42" t="s">
        <v>290</v>
      </c>
      <c r="U113" s="551"/>
      <c r="V113" s="163"/>
      <c r="W113" s="132"/>
      <c r="X113" s="194"/>
    </row>
    <row r="114" spans="1:24" ht="16.5" customHeight="1" thickTop="1" thickBot="1" x14ac:dyDescent="0.4">
      <c r="B114" s="208"/>
      <c r="P114" s="209"/>
      <c r="W114" s="44"/>
      <c r="X114" s="44"/>
    </row>
    <row r="115" spans="1:24" s="1" customFormat="1" ht="16.5" customHeight="1" thickTop="1" thickBot="1" x14ac:dyDescent="0.4">
      <c r="A115" s="197"/>
      <c r="B115" s="567" t="s">
        <v>92</v>
      </c>
      <c r="C115" s="568"/>
      <c r="D115" s="568"/>
      <c r="E115" s="568"/>
      <c r="F115" s="568"/>
      <c r="G115" s="568"/>
      <c r="H115" s="568"/>
      <c r="I115" s="568"/>
      <c r="J115" s="568"/>
      <c r="K115" s="568"/>
      <c r="L115" s="568"/>
      <c r="M115" s="568"/>
      <c r="N115" s="568"/>
      <c r="O115" s="568"/>
      <c r="P115" s="568"/>
      <c r="Q115" s="568"/>
      <c r="R115" s="568"/>
      <c r="S115" s="568"/>
      <c r="T115" s="568"/>
      <c r="U115" s="569"/>
      <c r="V115" s="163"/>
      <c r="W115" s="577"/>
      <c r="X115" s="577"/>
    </row>
    <row r="116" spans="1:24" s="1" customFormat="1" ht="23.15" customHeight="1" thickBot="1" x14ac:dyDescent="0.4">
      <c r="A116" s="197"/>
      <c r="B116" s="35" t="s">
        <v>212</v>
      </c>
      <c r="C116" s="33" t="s">
        <v>213</v>
      </c>
      <c r="D116" s="476" t="s">
        <v>69</v>
      </c>
      <c r="E116" s="198" t="s">
        <v>70</v>
      </c>
      <c r="F116" s="453" t="s">
        <v>71</v>
      </c>
      <c r="G116" s="198" t="s">
        <v>73</v>
      </c>
      <c r="H116" s="198" t="s">
        <v>75</v>
      </c>
      <c r="I116" s="453" t="s">
        <v>74</v>
      </c>
      <c r="J116" s="453" t="s">
        <v>76</v>
      </c>
      <c r="K116" s="198" t="s">
        <v>65</v>
      </c>
      <c r="L116" s="198" t="s">
        <v>66</v>
      </c>
      <c r="M116" s="454" t="s">
        <v>67</v>
      </c>
      <c r="N116" s="453" t="s">
        <v>77</v>
      </c>
      <c r="O116" s="24" t="s">
        <v>78</v>
      </c>
      <c r="P116" s="198" t="s">
        <v>79</v>
      </c>
      <c r="Q116" s="41" t="s">
        <v>214</v>
      </c>
      <c r="R116" s="512" t="s">
        <v>215</v>
      </c>
      <c r="S116" s="512"/>
      <c r="T116" s="33" t="s">
        <v>216</v>
      </c>
      <c r="U116" s="32" t="s">
        <v>217</v>
      </c>
      <c r="V116" s="163"/>
      <c r="W116" s="132"/>
      <c r="X116" s="125"/>
    </row>
    <row r="117" spans="1:24" s="1" customFormat="1" ht="16.5" customHeight="1" x14ac:dyDescent="0.35">
      <c r="A117" s="197"/>
      <c r="B117" s="46" t="s">
        <v>218</v>
      </c>
      <c r="C117" s="571" t="s">
        <v>259</v>
      </c>
      <c r="D117" s="210">
        <v>19</v>
      </c>
      <c r="E117" s="210">
        <v>18</v>
      </c>
      <c r="F117" s="210">
        <v>18</v>
      </c>
      <c r="G117" s="210">
        <v>19</v>
      </c>
      <c r="H117" s="210">
        <v>17</v>
      </c>
      <c r="I117" s="210">
        <v>17</v>
      </c>
      <c r="J117" s="210">
        <v>18</v>
      </c>
      <c r="K117" s="210">
        <v>17</v>
      </c>
      <c r="L117" s="210">
        <v>17</v>
      </c>
      <c r="M117" s="210">
        <v>16</v>
      </c>
      <c r="N117" s="210">
        <v>16</v>
      </c>
      <c r="O117" s="210">
        <v>16</v>
      </c>
      <c r="P117" s="210">
        <v>16</v>
      </c>
      <c r="Q117" s="113">
        <v>2</v>
      </c>
      <c r="R117" s="169">
        <v>1</v>
      </c>
      <c r="S117" s="49"/>
      <c r="T117" s="23" t="s">
        <v>0</v>
      </c>
      <c r="U117" s="549" t="s">
        <v>236</v>
      </c>
      <c r="V117" s="163"/>
      <c r="W117" s="132"/>
      <c r="X117" s="194"/>
    </row>
    <row r="118" spans="1:24" s="1" customFormat="1" ht="16.5" customHeight="1" x14ac:dyDescent="0.35">
      <c r="A118" s="197"/>
      <c r="B118" s="47" t="s">
        <v>2</v>
      </c>
      <c r="C118" s="571"/>
      <c r="D118" s="210">
        <v>18</v>
      </c>
      <c r="E118" s="210">
        <v>19</v>
      </c>
      <c r="F118" s="210">
        <v>20</v>
      </c>
      <c r="G118" s="210">
        <v>24</v>
      </c>
      <c r="H118" s="210">
        <v>18</v>
      </c>
      <c r="I118" s="210">
        <v>19</v>
      </c>
      <c r="J118" s="210">
        <v>18</v>
      </c>
      <c r="K118" s="210">
        <v>18</v>
      </c>
      <c r="L118" s="210">
        <v>17</v>
      </c>
      <c r="M118" s="210">
        <v>16</v>
      </c>
      <c r="N118" s="210">
        <v>16</v>
      </c>
      <c r="O118" s="210">
        <v>17</v>
      </c>
      <c r="P118" s="210">
        <v>15</v>
      </c>
      <c r="Q118" s="64">
        <v>1</v>
      </c>
      <c r="R118" s="205">
        <v>1</v>
      </c>
      <c r="S118" s="49"/>
      <c r="T118" s="117" t="s">
        <v>287</v>
      </c>
      <c r="U118" s="550"/>
      <c r="V118" s="163"/>
      <c r="W118" s="132"/>
      <c r="X118" s="194"/>
    </row>
    <row r="119" spans="1:24" s="1" customFormat="1" ht="16.5" customHeight="1" x14ac:dyDescent="0.35">
      <c r="A119" s="197"/>
      <c r="B119" s="47" t="s">
        <v>249</v>
      </c>
      <c r="C119" s="571"/>
      <c r="D119" s="210">
        <v>21</v>
      </c>
      <c r="E119" s="210">
        <v>21</v>
      </c>
      <c r="F119" s="210">
        <v>19</v>
      </c>
      <c r="G119" s="210">
        <v>21</v>
      </c>
      <c r="H119" s="210">
        <v>21</v>
      </c>
      <c r="I119" s="210">
        <v>20</v>
      </c>
      <c r="J119" s="210">
        <v>22</v>
      </c>
      <c r="K119" s="210">
        <v>20</v>
      </c>
      <c r="L119" s="210">
        <v>19</v>
      </c>
      <c r="M119" s="210">
        <v>20</v>
      </c>
      <c r="N119" s="210">
        <v>19</v>
      </c>
      <c r="O119" s="210">
        <v>20</v>
      </c>
      <c r="P119" s="210">
        <v>20</v>
      </c>
      <c r="Q119" s="64">
        <v>2</v>
      </c>
      <c r="R119" s="205">
        <v>1</v>
      </c>
      <c r="S119" s="49"/>
      <c r="T119" s="14" t="s">
        <v>291</v>
      </c>
      <c r="U119" s="550"/>
      <c r="V119" s="163"/>
      <c r="W119" s="132"/>
      <c r="X119" s="194"/>
    </row>
    <row r="120" spans="1:24" s="1" customFormat="1" ht="16.5" customHeight="1" x14ac:dyDescent="0.35">
      <c r="A120" s="197"/>
      <c r="B120" s="47" t="s">
        <v>220</v>
      </c>
      <c r="C120" s="571"/>
      <c r="D120" s="210">
        <v>15</v>
      </c>
      <c r="E120" s="210">
        <v>9</v>
      </c>
      <c r="F120" s="210">
        <v>12</v>
      </c>
      <c r="G120" s="210">
        <v>10</v>
      </c>
      <c r="H120" s="210">
        <v>8</v>
      </c>
      <c r="I120" s="210">
        <v>10</v>
      </c>
      <c r="J120" s="210">
        <v>8</v>
      </c>
      <c r="K120" s="210">
        <v>8</v>
      </c>
      <c r="L120" s="210">
        <v>6</v>
      </c>
      <c r="M120" s="210">
        <v>6</v>
      </c>
      <c r="N120" s="210">
        <v>5</v>
      </c>
      <c r="O120" s="210">
        <v>5</v>
      </c>
      <c r="P120" s="210">
        <v>5</v>
      </c>
      <c r="Q120" s="64">
        <v>1</v>
      </c>
      <c r="R120" s="205">
        <v>1</v>
      </c>
      <c r="S120" s="49"/>
      <c r="T120" s="15" t="s">
        <v>283</v>
      </c>
      <c r="U120" s="550"/>
      <c r="V120" s="163"/>
      <c r="W120" s="132"/>
      <c r="X120" s="194"/>
    </row>
    <row r="121" spans="1:24" s="1" customFormat="1" ht="16.5" customHeight="1" x14ac:dyDescent="0.35">
      <c r="A121" s="197"/>
      <c r="B121" s="47" t="s">
        <v>3</v>
      </c>
      <c r="C121" s="571"/>
      <c r="D121" s="210">
        <v>14</v>
      </c>
      <c r="E121" s="210">
        <v>12</v>
      </c>
      <c r="F121" s="210">
        <v>12</v>
      </c>
      <c r="G121" s="210">
        <v>12</v>
      </c>
      <c r="H121" s="210">
        <v>11</v>
      </c>
      <c r="I121" s="210">
        <v>12</v>
      </c>
      <c r="J121" s="210">
        <v>13</v>
      </c>
      <c r="K121" s="210">
        <v>12</v>
      </c>
      <c r="L121" s="210">
        <v>13</v>
      </c>
      <c r="M121" s="210">
        <v>11</v>
      </c>
      <c r="N121" s="210">
        <v>12</v>
      </c>
      <c r="O121" s="210">
        <v>11</v>
      </c>
      <c r="P121" s="210">
        <v>11</v>
      </c>
      <c r="Q121" s="64">
        <v>1</v>
      </c>
      <c r="R121" s="169">
        <v>1</v>
      </c>
      <c r="S121" s="49"/>
      <c r="T121" s="15" t="s">
        <v>285</v>
      </c>
      <c r="U121" s="550"/>
      <c r="V121" s="163"/>
      <c r="W121" s="132"/>
      <c r="X121" s="194"/>
    </row>
    <row r="122" spans="1:24" s="1" customFormat="1" ht="16.5" customHeight="1" x14ac:dyDescent="0.35">
      <c r="A122" s="197"/>
      <c r="B122" s="47" t="s">
        <v>4</v>
      </c>
      <c r="C122" s="571"/>
      <c r="D122" s="210">
        <v>30</v>
      </c>
      <c r="E122" s="210">
        <v>29</v>
      </c>
      <c r="F122" s="210">
        <v>33</v>
      </c>
      <c r="G122" s="210">
        <v>36</v>
      </c>
      <c r="H122" s="210">
        <v>31</v>
      </c>
      <c r="I122" s="210">
        <v>30</v>
      </c>
      <c r="J122" s="210">
        <v>29</v>
      </c>
      <c r="K122" s="210">
        <v>29</v>
      </c>
      <c r="L122" s="210">
        <v>28</v>
      </c>
      <c r="M122" s="210">
        <v>29</v>
      </c>
      <c r="N122" s="210">
        <v>29</v>
      </c>
      <c r="O122" s="210">
        <v>32</v>
      </c>
      <c r="P122" s="210">
        <v>28</v>
      </c>
      <c r="Q122" s="64">
        <v>2</v>
      </c>
      <c r="R122" s="169">
        <v>1</v>
      </c>
      <c r="S122" s="49"/>
      <c r="T122" s="117" t="s">
        <v>293</v>
      </c>
      <c r="U122" s="550"/>
      <c r="V122" s="163"/>
      <c r="W122" s="132"/>
      <c r="X122" s="194"/>
    </row>
    <row r="123" spans="1:24" s="1" customFormat="1" ht="16.5" customHeight="1" thickBot="1" x14ac:dyDescent="0.4">
      <c r="A123" s="197"/>
      <c r="B123" s="48" t="s">
        <v>221</v>
      </c>
      <c r="C123" s="572"/>
      <c r="D123" s="192">
        <v>25</v>
      </c>
      <c r="E123" s="191">
        <v>28</v>
      </c>
      <c r="F123" s="191">
        <v>29</v>
      </c>
      <c r="G123" s="191">
        <v>28</v>
      </c>
      <c r="H123" s="191">
        <v>26</v>
      </c>
      <c r="I123" s="191">
        <v>23</v>
      </c>
      <c r="J123" s="191">
        <v>24</v>
      </c>
      <c r="K123" s="191">
        <v>24</v>
      </c>
      <c r="L123" s="191">
        <v>23</v>
      </c>
      <c r="M123" s="191">
        <v>19</v>
      </c>
      <c r="N123" s="191">
        <v>20</v>
      </c>
      <c r="O123" s="191">
        <v>18</v>
      </c>
      <c r="P123" s="211">
        <v>19</v>
      </c>
      <c r="Q123" s="65">
        <v>2</v>
      </c>
      <c r="R123" s="212">
        <v>1</v>
      </c>
      <c r="S123" s="51"/>
      <c r="T123" s="42" t="s">
        <v>289</v>
      </c>
      <c r="U123" s="551"/>
      <c r="V123" s="163"/>
      <c r="W123" s="132"/>
      <c r="X123" s="194"/>
    </row>
    <row r="124" spans="1:24" s="1" customFormat="1" ht="24" customHeight="1" thickTop="1" thickBot="1" x14ac:dyDescent="0.4">
      <c r="B124" s="576" t="s">
        <v>271</v>
      </c>
      <c r="C124" s="576"/>
      <c r="D124" s="576"/>
      <c r="E124" s="576"/>
      <c r="F124" s="576"/>
      <c r="G124" s="576"/>
      <c r="H124" s="576"/>
      <c r="I124" s="576"/>
      <c r="J124" s="576"/>
      <c r="K124" s="576"/>
      <c r="L124" s="576"/>
      <c r="M124" s="576"/>
      <c r="N124" s="576"/>
      <c r="O124" s="576"/>
      <c r="P124" s="576"/>
      <c r="Q124" s="576"/>
      <c r="R124" s="576"/>
      <c r="S124" s="576"/>
      <c r="T124" s="576"/>
      <c r="U124" s="576"/>
      <c r="V124" s="163"/>
      <c r="W124" s="164"/>
      <c r="X124" s="164"/>
    </row>
    <row r="125" spans="1:24" s="1" customFormat="1" ht="16.5" customHeight="1" thickTop="1" thickBot="1" x14ac:dyDescent="0.4">
      <c r="A125" s="197"/>
      <c r="B125" s="567" t="s">
        <v>93</v>
      </c>
      <c r="C125" s="568"/>
      <c r="D125" s="568"/>
      <c r="E125" s="568"/>
      <c r="F125" s="568"/>
      <c r="G125" s="568"/>
      <c r="H125" s="568"/>
      <c r="I125" s="568"/>
      <c r="J125" s="568"/>
      <c r="K125" s="568"/>
      <c r="L125" s="568"/>
      <c r="M125" s="568"/>
      <c r="N125" s="568"/>
      <c r="O125" s="568"/>
      <c r="P125" s="568"/>
      <c r="Q125" s="568"/>
      <c r="R125" s="568"/>
      <c r="S125" s="568"/>
      <c r="T125" s="568"/>
      <c r="U125" s="569"/>
      <c r="V125" s="163"/>
      <c r="W125" s="577"/>
      <c r="X125" s="577"/>
    </row>
    <row r="126" spans="1:24" s="1" customFormat="1" ht="23.15" customHeight="1" thickBot="1" x14ac:dyDescent="0.4">
      <c r="A126" s="197"/>
      <c r="B126" s="35" t="s">
        <v>212</v>
      </c>
      <c r="C126" s="33" t="s">
        <v>213</v>
      </c>
      <c r="D126" s="476" t="s">
        <v>69</v>
      </c>
      <c r="E126" s="198" t="s">
        <v>70</v>
      </c>
      <c r="F126" s="453" t="s">
        <v>71</v>
      </c>
      <c r="G126" s="198" t="s">
        <v>73</v>
      </c>
      <c r="H126" s="198" t="s">
        <v>75</v>
      </c>
      <c r="I126" s="453" t="s">
        <v>74</v>
      </c>
      <c r="J126" s="453" t="s">
        <v>76</v>
      </c>
      <c r="K126" s="198" t="s">
        <v>65</v>
      </c>
      <c r="L126" s="198" t="s">
        <v>66</v>
      </c>
      <c r="M126" s="454" t="s">
        <v>67</v>
      </c>
      <c r="N126" s="453" t="s">
        <v>77</v>
      </c>
      <c r="O126" s="24" t="s">
        <v>78</v>
      </c>
      <c r="P126" s="198" t="s">
        <v>79</v>
      </c>
      <c r="Q126" s="41" t="s">
        <v>214</v>
      </c>
      <c r="R126" s="512" t="s">
        <v>215</v>
      </c>
      <c r="S126" s="512"/>
      <c r="T126" s="33" t="s">
        <v>216</v>
      </c>
      <c r="U126" s="32" t="s">
        <v>217</v>
      </c>
      <c r="V126" s="163"/>
      <c r="W126" s="132"/>
      <c r="X126" s="125"/>
    </row>
    <row r="127" spans="1:24" s="1" customFormat="1" ht="16.5" customHeight="1" x14ac:dyDescent="0.35">
      <c r="A127" s="197"/>
      <c r="B127" s="46" t="s">
        <v>218</v>
      </c>
      <c r="C127" s="571" t="s">
        <v>260</v>
      </c>
      <c r="D127" s="213">
        <v>75</v>
      </c>
      <c r="E127" s="213">
        <v>75</v>
      </c>
      <c r="F127" s="213">
        <v>80</v>
      </c>
      <c r="G127" s="213">
        <v>81</v>
      </c>
      <c r="H127" s="213">
        <v>68</v>
      </c>
      <c r="I127" s="213">
        <v>72</v>
      </c>
      <c r="J127" s="213">
        <v>77</v>
      </c>
      <c r="K127" s="213">
        <v>72</v>
      </c>
      <c r="L127" s="213">
        <v>75</v>
      </c>
      <c r="M127" s="213">
        <v>77</v>
      </c>
      <c r="N127" s="213">
        <v>76</v>
      </c>
      <c r="O127" s="213">
        <v>78</v>
      </c>
      <c r="P127" s="210">
        <v>74</v>
      </c>
      <c r="Q127" s="113">
        <v>2</v>
      </c>
      <c r="R127" s="169">
        <v>1</v>
      </c>
      <c r="S127" s="49"/>
      <c r="T127" s="23" t="s">
        <v>0</v>
      </c>
      <c r="U127" s="549" t="s">
        <v>237</v>
      </c>
      <c r="V127" s="163"/>
      <c r="W127" s="132"/>
      <c r="X127" s="194"/>
    </row>
    <row r="128" spans="1:24" s="1" customFormat="1" ht="16.5" customHeight="1" x14ac:dyDescent="0.35">
      <c r="A128" s="197"/>
      <c r="B128" s="47" t="s">
        <v>2</v>
      </c>
      <c r="C128" s="571"/>
      <c r="D128" s="210">
        <v>129</v>
      </c>
      <c r="E128" s="210">
        <v>177</v>
      </c>
      <c r="F128" s="210">
        <v>158</v>
      </c>
      <c r="G128" s="210">
        <v>160</v>
      </c>
      <c r="H128" s="210">
        <v>140</v>
      </c>
      <c r="I128" s="210">
        <v>136</v>
      </c>
      <c r="J128" s="210">
        <v>144</v>
      </c>
      <c r="K128" s="210">
        <v>113</v>
      </c>
      <c r="L128" s="210">
        <v>115</v>
      </c>
      <c r="M128" s="210">
        <v>139</v>
      </c>
      <c r="N128" s="210">
        <v>126</v>
      </c>
      <c r="O128" s="210">
        <v>129</v>
      </c>
      <c r="P128" s="210">
        <v>139</v>
      </c>
      <c r="Q128" s="64">
        <v>2</v>
      </c>
      <c r="R128" s="205">
        <v>1</v>
      </c>
      <c r="S128" s="49"/>
      <c r="T128" s="117" t="s">
        <v>293</v>
      </c>
      <c r="U128" s="550"/>
      <c r="V128" s="163"/>
      <c r="W128" s="132"/>
      <c r="X128" s="194"/>
    </row>
    <row r="129" spans="1:24" s="1" customFormat="1" ht="16.5" customHeight="1" x14ac:dyDescent="0.35">
      <c r="A129" s="197"/>
      <c r="B129" s="47" t="s">
        <v>249</v>
      </c>
      <c r="C129" s="571"/>
      <c r="D129" s="210">
        <v>133</v>
      </c>
      <c r="E129" s="210">
        <v>122</v>
      </c>
      <c r="F129" s="210">
        <v>124</v>
      </c>
      <c r="G129" s="210">
        <v>130</v>
      </c>
      <c r="H129" s="210">
        <v>110</v>
      </c>
      <c r="I129" s="210">
        <v>117</v>
      </c>
      <c r="J129" s="210">
        <v>136</v>
      </c>
      <c r="K129" s="210">
        <v>118</v>
      </c>
      <c r="L129" s="210">
        <v>134</v>
      </c>
      <c r="M129" s="210">
        <v>144</v>
      </c>
      <c r="N129" s="210">
        <v>136</v>
      </c>
      <c r="O129" s="210">
        <v>147</v>
      </c>
      <c r="P129" s="210">
        <v>131</v>
      </c>
      <c r="Q129" s="64">
        <v>2</v>
      </c>
      <c r="R129" s="205">
        <v>2</v>
      </c>
      <c r="S129" s="49"/>
      <c r="T129" s="14" t="s">
        <v>291</v>
      </c>
      <c r="U129" s="550"/>
      <c r="V129" s="163"/>
      <c r="W129" s="132"/>
      <c r="X129" s="194"/>
    </row>
    <row r="130" spans="1:24" s="1" customFormat="1" ht="16.5" customHeight="1" x14ac:dyDescent="0.35">
      <c r="A130" s="197"/>
      <c r="B130" s="47" t="s">
        <v>220</v>
      </c>
      <c r="C130" s="571"/>
      <c r="D130" s="210">
        <v>75</v>
      </c>
      <c r="E130" s="210">
        <v>71</v>
      </c>
      <c r="F130" s="210">
        <v>83</v>
      </c>
      <c r="G130" s="210">
        <v>78</v>
      </c>
      <c r="H130" s="210">
        <v>62</v>
      </c>
      <c r="I130" s="210">
        <v>68</v>
      </c>
      <c r="J130" s="210">
        <v>64</v>
      </c>
      <c r="K130" s="210">
        <v>63</v>
      </c>
      <c r="L130" s="210">
        <v>64</v>
      </c>
      <c r="M130" s="210">
        <v>68</v>
      </c>
      <c r="N130" s="210">
        <v>65</v>
      </c>
      <c r="O130" s="210">
        <v>71</v>
      </c>
      <c r="P130" s="210">
        <v>73</v>
      </c>
      <c r="Q130" s="64">
        <v>2</v>
      </c>
      <c r="R130" s="205">
        <v>1</v>
      </c>
      <c r="S130" s="49"/>
      <c r="T130" s="117" t="s">
        <v>287</v>
      </c>
      <c r="U130" s="550"/>
      <c r="V130" s="163"/>
      <c r="W130" s="132"/>
      <c r="X130" s="194"/>
    </row>
    <row r="131" spans="1:24" s="1" customFormat="1" ht="16.5" customHeight="1" x14ac:dyDescent="0.35">
      <c r="A131" s="197"/>
      <c r="B131" s="47" t="s">
        <v>3</v>
      </c>
      <c r="C131" s="571"/>
      <c r="D131" s="210">
        <v>71</v>
      </c>
      <c r="E131" s="210">
        <v>66</v>
      </c>
      <c r="F131" s="210">
        <v>68</v>
      </c>
      <c r="G131" s="210">
        <v>70</v>
      </c>
      <c r="H131" s="210">
        <v>58</v>
      </c>
      <c r="I131" s="210">
        <v>62</v>
      </c>
      <c r="J131" s="210">
        <v>73</v>
      </c>
      <c r="K131" s="210">
        <v>66</v>
      </c>
      <c r="L131" s="210">
        <v>78</v>
      </c>
      <c r="M131" s="210">
        <v>72</v>
      </c>
      <c r="N131" s="210">
        <v>73</v>
      </c>
      <c r="O131" s="210">
        <v>71</v>
      </c>
      <c r="P131" s="210">
        <v>69</v>
      </c>
      <c r="Q131" s="64">
        <v>2</v>
      </c>
      <c r="R131" s="169">
        <v>2</v>
      </c>
      <c r="S131" s="49"/>
      <c r="T131" s="15" t="s">
        <v>285</v>
      </c>
      <c r="U131" s="550"/>
      <c r="V131" s="163"/>
      <c r="W131" s="132"/>
      <c r="X131" s="194"/>
    </row>
    <row r="132" spans="1:24" s="1" customFormat="1" ht="16.5" customHeight="1" x14ac:dyDescent="0.35">
      <c r="A132" s="197"/>
      <c r="B132" s="47" t="s">
        <v>4</v>
      </c>
      <c r="C132" s="571"/>
      <c r="D132" s="210">
        <v>69</v>
      </c>
      <c r="E132" s="210">
        <v>73</v>
      </c>
      <c r="F132" s="210">
        <v>86</v>
      </c>
      <c r="G132" s="210">
        <v>89</v>
      </c>
      <c r="H132" s="210">
        <v>70</v>
      </c>
      <c r="I132" s="210">
        <v>75</v>
      </c>
      <c r="J132" s="210">
        <v>76</v>
      </c>
      <c r="K132" s="210">
        <v>80</v>
      </c>
      <c r="L132" s="210">
        <v>70</v>
      </c>
      <c r="M132" s="210">
        <v>77</v>
      </c>
      <c r="N132" s="210">
        <v>80</v>
      </c>
      <c r="O132" s="210">
        <v>84</v>
      </c>
      <c r="P132" s="210">
        <v>73</v>
      </c>
      <c r="Q132" s="64">
        <v>2</v>
      </c>
      <c r="R132" s="169">
        <v>1</v>
      </c>
      <c r="S132" s="49"/>
      <c r="T132" s="117" t="s">
        <v>287</v>
      </c>
      <c r="U132" s="550"/>
      <c r="V132" s="163"/>
      <c r="W132" s="132"/>
      <c r="X132" s="194"/>
    </row>
    <row r="133" spans="1:24" s="1" customFormat="1" ht="16.5" customHeight="1" thickBot="1" x14ac:dyDescent="0.4">
      <c r="A133" s="197"/>
      <c r="B133" s="48" t="s">
        <v>221</v>
      </c>
      <c r="C133" s="572"/>
      <c r="D133" s="191">
        <v>24</v>
      </c>
      <c r="E133" s="191">
        <v>29</v>
      </c>
      <c r="F133" s="191">
        <v>27</v>
      </c>
      <c r="G133" s="191">
        <v>28</v>
      </c>
      <c r="H133" s="191">
        <v>26</v>
      </c>
      <c r="I133" s="191">
        <v>23</v>
      </c>
      <c r="J133" s="191">
        <v>25</v>
      </c>
      <c r="K133" s="191">
        <v>23</v>
      </c>
      <c r="L133" s="191">
        <v>23</v>
      </c>
      <c r="M133" s="191">
        <v>21</v>
      </c>
      <c r="N133" s="191">
        <v>22</v>
      </c>
      <c r="O133" s="191">
        <v>19</v>
      </c>
      <c r="P133" s="211">
        <v>19</v>
      </c>
      <c r="Q133" s="65">
        <v>1</v>
      </c>
      <c r="R133" s="212">
        <v>1</v>
      </c>
      <c r="S133" s="51"/>
      <c r="T133" s="42" t="s">
        <v>283</v>
      </c>
      <c r="U133" s="551"/>
      <c r="V133" s="163"/>
      <c r="W133" s="132"/>
      <c r="X133" s="194"/>
    </row>
    <row r="134" spans="1:24" s="1" customFormat="1" ht="24" customHeight="1" thickTop="1" thickBot="1" x14ac:dyDescent="0.4">
      <c r="B134" s="575" t="s">
        <v>271</v>
      </c>
      <c r="C134" s="575"/>
      <c r="D134" s="575"/>
      <c r="E134" s="575"/>
      <c r="F134" s="575"/>
      <c r="G134" s="575"/>
      <c r="H134" s="575"/>
      <c r="I134" s="575"/>
      <c r="J134" s="575"/>
      <c r="K134" s="575"/>
      <c r="L134" s="166"/>
      <c r="M134" s="166"/>
      <c r="N134" s="166"/>
      <c r="O134" s="166"/>
      <c r="P134" s="166"/>
      <c r="Q134" s="166"/>
      <c r="R134" s="167"/>
      <c r="S134" s="166"/>
      <c r="T134" s="166"/>
      <c r="V134" s="163"/>
      <c r="W134" s="164"/>
      <c r="X134" s="164"/>
    </row>
    <row r="135" spans="1:24" s="1" customFormat="1" ht="16.5" customHeight="1" thickTop="1" thickBot="1" x14ac:dyDescent="0.4">
      <c r="A135" s="197"/>
      <c r="B135" s="567" t="s">
        <v>95</v>
      </c>
      <c r="C135" s="568"/>
      <c r="D135" s="568"/>
      <c r="E135" s="568"/>
      <c r="F135" s="568"/>
      <c r="G135" s="568"/>
      <c r="H135" s="568"/>
      <c r="I135" s="568"/>
      <c r="J135" s="568"/>
      <c r="K135" s="568"/>
      <c r="L135" s="568"/>
      <c r="M135" s="568"/>
      <c r="N135" s="568"/>
      <c r="O135" s="568"/>
      <c r="P135" s="568"/>
      <c r="Q135" s="568"/>
      <c r="R135" s="568"/>
      <c r="S135" s="568"/>
      <c r="T135" s="568"/>
      <c r="U135" s="569"/>
      <c r="V135" s="163"/>
      <c r="W135" s="44"/>
      <c r="X135" s="44"/>
    </row>
    <row r="136" spans="1:24" s="1" customFormat="1" ht="23.15" customHeight="1" thickBot="1" x14ac:dyDescent="0.4">
      <c r="A136" s="197"/>
      <c r="B136" s="35" t="s">
        <v>212</v>
      </c>
      <c r="C136" s="33" t="s">
        <v>213</v>
      </c>
      <c r="D136" s="476" t="s">
        <v>69</v>
      </c>
      <c r="E136" s="198" t="s">
        <v>70</v>
      </c>
      <c r="F136" s="453" t="s">
        <v>71</v>
      </c>
      <c r="G136" s="198" t="s">
        <v>73</v>
      </c>
      <c r="H136" s="198" t="s">
        <v>75</v>
      </c>
      <c r="I136" s="453" t="s">
        <v>74</v>
      </c>
      <c r="J136" s="453" t="s">
        <v>76</v>
      </c>
      <c r="K136" s="198" t="s">
        <v>65</v>
      </c>
      <c r="L136" s="198" t="s">
        <v>66</v>
      </c>
      <c r="M136" s="454" t="s">
        <v>67</v>
      </c>
      <c r="N136" s="453" t="s">
        <v>77</v>
      </c>
      <c r="O136" s="24" t="s">
        <v>78</v>
      </c>
      <c r="P136" s="198" t="s">
        <v>79</v>
      </c>
      <c r="Q136" s="41" t="s">
        <v>214</v>
      </c>
      <c r="R136" s="512" t="s">
        <v>215</v>
      </c>
      <c r="S136" s="512"/>
      <c r="T136" s="33" t="s">
        <v>216</v>
      </c>
      <c r="U136" s="32" t="s">
        <v>217</v>
      </c>
      <c r="V136" s="163"/>
      <c r="W136" s="55"/>
      <c r="X136" s="55"/>
    </row>
    <row r="137" spans="1:24" s="1" customFormat="1" ht="16.5" customHeight="1" x14ac:dyDescent="0.35">
      <c r="A137" s="197"/>
      <c r="B137" s="46" t="s">
        <v>218</v>
      </c>
      <c r="C137" s="503" t="s">
        <v>261</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3">
        <v>2</v>
      </c>
      <c r="R137" s="186">
        <v>2</v>
      </c>
      <c r="S137" s="49"/>
      <c r="T137" s="23" t="s">
        <v>0</v>
      </c>
      <c r="U137" s="549" t="s">
        <v>238</v>
      </c>
      <c r="V137" s="163"/>
      <c r="W137" s="214"/>
      <c r="X137" s="44"/>
    </row>
    <row r="138" spans="1:24" s="1" customFormat="1" ht="16.5" customHeight="1" x14ac:dyDescent="0.35">
      <c r="A138" s="197"/>
      <c r="B138" s="47" t="s">
        <v>2</v>
      </c>
      <c r="C138" s="503"/>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4">
        <v>2</v>
      </c>
      <c r="R138" s="186">
        <v>1</v>
      </c>
      <c r="S138" s="49"/>
      <c r="T138" s="15" t="s">
        <v>284</v>
      </c>
      <c r="U138" s="550"/>
      <c r="V138" s="200"/>
      <c r="W138" s="44"/>
      <c r="X138" s="44"/>
    </row>
    <row r="139" spans="1:24" s="1" customFormat="1" ht="16.5" customHeight="1" x14ac:dyDescent="0.35">
      <c r="A139" s="197"/>
      <c r="B139" s="47" t="s">
        <v>219</v>
      </c>
      <c r="C139" s="503"/>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4">
        <v>2</v>
      </c>
      <c r="R139" s="186">
        <v>2</v>
      </c>
      <c r="S139" s="49"/>
      <c r="T139" s="117" t="s">
        <v>294</v>
      </c>
      <c r="U139" s="550"/>
      <c r="V139" s="163"/>
      <c r="W139" s="44"/>
      <c r="X139" s="44"/>
    </row>
    <row r="140" spans="1:24" s="1" customFormat="1" ht="16.5" customHeight="1" x14ac:dyDescent="0.35">
      <c r="A140" s="197"/>
      <c r="B140" s="47" t="s">
        <v>220</v>
      </c>
      <c r="C140" s="503"/>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4">
        <v>2</v>
      </c>
      <c r="R140" s="186">
        <v>1</v>
      </c>
      <c r="S140" s="49"/>
      <c r="T140" s="117" t="s">
        <v>290</v>
      </c>
      <c r="U140" s="550"/>
      <c r="V140" s="163"/>
      <c r="W140" s="44"/>
      <c r="X140" s="44"/>
    </row>
    <row r="141" spans="1:24" s="1" customFormat="1" ht="16.5" customHeight="1" x14ac:dyDescent="0.35">
      <c r="A141" s="197"/>
      <c r="B141" s="47" t="s">
        <v>3</v>
      </c>
      <c r="C141" s="503"/>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4">
        <v>2</v>
      </c>
      <c r="R141" s="186">
        <v>2</v>
      </c>
      <c r="S141" s="49"/>
      <c r="T141" s="117" t="s">
        <v>292</v>
      </c>
      <c r="U141" s="550"/>
      <c r="V141" s="163"/>
      <c r="W141" s="44"/>
      <c r="X141" s="44"/>
    </row>
    <row r="142" spans="1:24" s="1" customFormat="1" ht="16.5" customHeight="1" x14ac:dyDescent="0.35">
      <c r="A142" s="197"/>
      <c r="B142" s="47" t="s">
        <v>4</v>
      </c>
      <c r="C142" s="503"/>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4">
        <v>1</v>
      </c>
      <c r="R142" s="186">
        <v>1</v>
      </c>
      <c r="S142" s="49"/>
      <c r="T142" s="117" t="s">
        <v>286</v>
      </c>
      <c r="U142" s="550"/>
      <c r="V142" s="163"/>
      <c r="W142" s="44"/>
      <c r="X142" s="44"/>
    </row>
    <row r="143" spans="1:24" s="1" customFormat="1" ht="16.5" customHeight="1" x14ac:dyDescent="0.35">
      <c r="A143" s="197"/>
      <c r="B143" s="72" t="s">
        <v>14</v>
      </c>
      <c r="C143" s="503"/>
      <c r="D143" s="26">
        <v>1</v>
      </c>
      <c r="E143" s="26">
        <v>1</v>
      </c>
      <c r="F143" s="26">
        <v>1</v>
      </c>
      <c r="G143" s="26">
        <v>1</v>
      </c>
      <c r="H143" s="26">
        <v>1</v>
      </c>
      <c r="I143" s="26">
        <v>1</v>
      </c>
      <c r="J143" s="26">
        <v>1</v>
      </c>
      <c r="K143" s="26">
        <v>1</v>
      </c>
      <c r="L143" s="26">
        <v>0.99930216329378929</v>
      </c>
      <c r="M143" s="26">
        <v>1</v>
      </c>
      <c r="N143" s="26">
        <v>0.99881023200475905</v>
      </c>
      <c r="O143" s="26">
        <v>1</v>
      </c>
      <c r="P143" s="26">
        <v>1</v>
      </c>
      <c r="Q143" s="64">
        <v>1</v>
      </c>
      <c r="R143" s="186">
        <v>2</v>
      </c>
      <c r="S143" s="49"/>
      <c r="T143" s="15" t="s">
        <v>282</v>
      </c>
      <c r="U143" s="550"/>
      <c r="V143" s="163"/>
      <c r="W143" s="44"/>
      <c r="X143" s="44"/>
    </row>
    <row r="144" spans="1:24" s="1" customFormat="1" ht="16.5" customHeight="1" thickBot="1" x14ac:dyDescent="0.4">
      <c r="A144" s="197"/>
      <c r="B144" s="48" t="s">
        <v>221</v>
      </c>
      <c r="C144" s="504"/>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5">
        <v>2</v>
      </c>
      <c r="R144" s="193">
        <v>2</v>
      </c>
      <c r="S144" s="51"/>
      <c r="T144" s="42" t="s">
        <v>288</v>
      </c>
      <c r="U144" s="551"/>
      <c r="V144" s="163"/>
      <c r="W144" s="44"/>
      <c r="X144" s="44"/>
    </row>
    <row r="145" spans="1:24" s="43" customFormat="1" ht="16.5" customHeight="1" thickTop="1" thickBot="1" x14ac:dyDescent="0.4">
      <c r="A145" s="44"/>
      <c r="B145" s="112"/>
      <c r="R145" s="215"/>
      <c r="U145" s="216"/>
      <c r="V145" s="217"/>
      <c r="W145" s="44"/>
      <c r="X145" s="44"/>
    </row>
    <row r="146" spans="1:24" s="1" customFormat="1" ht="16.5" customHeight="1" thickTop="1" thickBot="1" x14ac:dyDescent="0.4">
      <c r="A146" s="197"/>
      <c r="B146" s="567" t="s">
        <v>96</v>
      </c>
      <c r="C146" s="568"/>
      <c r="D146" s="568"/>
      <c r="E146" s="568"/>
      <c r="F146" s="568"/>
      <c r="G146" s="568"/>
      <c r="H146" s="568"/>
      <c r="I146" s="568"/>
      <c r="J146" s="568"/>
      <c r="K146" s="568"/>
      <c r="L146" s="568"/>
      <c r="M146" s="568"/>
      <c r="N146" s="568"/>
      <c r="O146" s="568"/>
      <c r="P146" s="568"/>
      <c r="Q146" s="568"/>
      <c r="R146" s="568"/>
      <c r="S146" s="568"/>
      <c r="T146" s="568"/>
      <c r="U146" s="569"/>
      <c r="V146" s="163"/>
      <c r="W146" s="44"/>
      <c r="X146" s="44"/>
    </row>
    <row r="147" spans="1:24" s="1" customFormat="1" ht="23.15" customHeight="1" thickBot="1" x14ac:dyDescent="0.4">
      <c r="A147" s="197"/>
      <c r="B147" s="35" t="s">
        <v>212</v>
      </c>
      <c r="C147" s="33" t="s">
        <v>213</v>
      </c>
      <c r="D147" s="476" t="s">
        <v>69</v>
      </c>
      <c r="E147" s="198" t="s">
        <v>70</v>
      </c>
      <c r="F147" s="453" t="s">
        <v>71</v>
      </c>
      <c r="G147" s="198" t="s">
        <v>73</v>
      </c>
      <c r="H147" s="198" t="s">
        <v>75</v>
      </c>
      <c r="I147" s="453" t="s">
        <v>74</v>
      </c>
      <c r="J147" s="453" t="s">
        <v>76</v>
      </c>
      <c r="K147" s="198" t="s">
        <v>65</v>
      </c>
      <c r="L147" s="198" t="s">
        <v>66</v>
      </c>
      <c r="M147" s="454" t="s">
        <v>67</v>
      </c>
      <c r="N147" s="453" t="s">
        <v>77</v>
      </c>
      <c r="O147" s="24" t="s">
        <v>78</v>
      </c>
      <c r="P147" s="198" t="s">
        <v>79</v>
      </c>
      <c r="Q147" s="41" t="s">
        <v>214</v>
      </c>
      <c r="R147" s="512" t="s">
        <v>215</v>
      </c>
      <c r="S147" s="512"/>
      <c r="T147" s="33" t="s">
        <v>216</v>
      </c>
      <c r="U147" s="32" t="s">
        <v>217</v>
      </c>
      <c r="V147" s="163"/>
      <c r="W147" s="55"/>
      <c r="X147" s="55"/>
    </row>
    <row r="148" spans="1:24" s="1" customFormat="1" ht="16.5" customHeight="1" x14ac:dyDescent="0.35">
      <c r="A148" s="197"/>
      <c r="B148" s="46" t="s">
        <v>218</v>
      </c>
      <c r="C148" s="571" t="s">
        <v>262</v>
      </c>
      <c r="D148" s="210">
        <v>9729</v>
      </c>
      <c r="E148" s="210">
        <v>10152</v>
      </c>
      <c r="F148" s="210">
        <v>9774</v>
      </c>
      <c r="G148" s="210">
        <v>10825</v>
      </c>
      <c r="H148" s="210">
        <v>10389</v>
      </c>
      <c r="I148" s="210">
        <v>8943</v>
      </c>
      <c r="J148" s="210">
        <v>10380</v>
      </c>
      <c r="K148" s="210">
        <v>10011</v>
      </c>
      <c r="L148" s="210">
        <v>10345</v>
      </c>
      <c r="M148" s="210">
        <v>10048</v>
      </c>
      <c r="N148" s="210">
        <v>10268</v>
      </c>
      <c r="O148" s="210">
        <v>10437</v>
      </c>
      <c r="P148" s="210">
        <v>10208</v>
      </c>
      <c r="Q148" s="113">
        <v>2</v>
      </c>
      <c r="R148" s="186">
        <v>2</v>
      </c>
      <c r="S148" s="49"/>
      <c r="T148" s="23" t="s">
        <v>0</v>
      </c>
      <c r="U148" s="549" t="s">
        <v>233</v>
      </c>
      <c r="V148" s="163"/>
      <c r="W148" s="44"/>
      <c r="X148" s="44"/>
    </row>
    <row r="149" spans="1:24" s="1" customFormat="1" ht="16.5" customHeight="1" x14ac:dyDescent="0.35">
      <c r="A149" s="197"/>
      <c r="B149" s="47" t="s">
        <v>2</v>
      </c>
      <c r="C149" s="571"/>
      <c r="D149" s="210">
        <v>1109</v>
      </c>
      <c r="E149" s="210">
        <v>1380</v>
      </c>
      <c r="F149" s="210">
        <v>1215</v>
      </c>
      <c r="G149" s="210">
        <v>1449</v>
      </c>
      <c r="H149" s="210">
        <v>1266</v>
      </c>
      <c r="I149" s="210">
        <v>1176</v>
      </c>
      <c r="J149" s="210">
        <v>1210</v>
      </c>
      <c r="K149" s="210">
        <v>1089</v>
      </c>
      <c r="L149" s="210">
        <v>1124</v>
      </c>
      <c r="M149" s="210">
        <v>1186</v>
      </c>
      <c r="N149" s="210">
        <v>1076</v>
      </c>
      <c r="O149" s="210">
        <v>1214</v>
      </c>
      <c r="P149" s="210">
        <v>1199</v>
      </c>
      <c r="Q149" s="64">
        <v>2</v>
      </c>
      <c r="R149" s="218">
        <v>1</v>
      </c>
      <c r="S149" s="49"/>
      <c r="T149" s="117" t="s">
        <v>288</v>
      </c>
      <c r="U149" s="550"/>
      <c r="V149" s="163"/>
      <c r="W149" s="44"/>
      <c r="X149" s="44"/>
    </row>
    <row r="150" spans="1:24" s="1" customFormat="1" ht="16.5" customHeight="1" x14ac:dyDescent="0.35">
      <c r="A150" s="197"/>
      <c r="B150" s="47" t="s">
        <v>219</v>
      </c>
      <c r="C150" s="571"/>
      <c r="D150" s="210">
        <v>3359</v>
      </c>
      <c r="E150" s="210">
        <v>3258</v>
      </c>
      <c r="F150" s="210">
        <v>3110</v>
      </c>
      <c r="G150" s="210">
        <v>3571</v>
      </c>
      <c r="H150" s="210">
        <v>3698</v>
      </c>
      <c r="I150" s="210">
        <v>3045</v>
      </c>
      <c r="J150" s="210">
        <v>3763</v>
      </c>
      <c r="K150" s="210">
        <v>3428</v>
      </c>
      <c r="L150" s="210">
        <v>3751</v>
      </c>
      <c r="M150" s="210">
        <v>3694</v>
      </c>
      <c r="N150" s="210">
        <v>3846</v>
      </c>
      <c r="O150" s="210">
        <v>3985</v>
      </c>
      <c r="P150" s="210">
        <v>3830</v>
      </c>
      <c r="Q150" s="64">
        <v>2</v>
      </c>
      <c r="R150" s="218">
        <v>2</v>
      </c>
      <c r="S150" s="49"/>
      <c r="T150" s="117" t="s">
        <v>294</v>
      </c>
      <c r="U150" s="550"/>
      <c r="V150" s="163"/>
      <c r="W150" s="44"/>
      <c r="X150" s="44"/>
    </row>
    <row r="151" spans="1:24" s="1" customFormat="1" ht="16.5" customHeight="1" x14ac:dyDescent="0.35">
      <c r="A151" s="197"/>
      <c r="B151" s="47" t="s">
        <v>220</v>
      </c>
      <c r="C151" s="571"/>
      <c r="D151" s="210">
        <v>979</v>
      </c>
      <c r="E151" s="210">
        <v>1117</v>
      </c>
      <c r="F151" s="210">
        <v>1044</v>
      </c>
      <c r="G151" s="210">
        <v>975</v>
      </c>
      <c r="H151" s="210">
        <v>1064</v>
      </c>
      <c r="I151" s="210">
        <v>813</v>
      </c>
      <c r="J151" s="210">
        <v>915</v>
      </c>
      <c r="K151" s="210">
        <v>903</v>
      </c>
      <c r="L151" s="210">
        <v>956</v>
      </c>
      <c r="M151" s="210">
        <v>933</v>
      </c>
      <c r="N151" s="210">
        <v>897</v>
      </c>
      <c r="O151" s="210">
        <v>785</v>
      </c>
      <c r="P151" s="210">
        <v>804</v>
      </c>
      <c r="Q151" s="64">
        <v>1</v>
      </c>
      <c r="R151" s="218">
        <v>1</v>
      </c>
      <c r="S151" s="49"/>
      <c r="T151" s="15" t="s">
        <v>284</v>
      </c>
      <c r="U151" s="550"/>
      <c r="V151" s="163"/>
      <c r="W151" s="44"/>
      <c r="X151" s="44"/>
    </row>
    <row r="152" spans="1:24" s="1" customFormat="1" ht="16.5" customHeight="1" x14ac:dyDescent="0.35">
      <c r="A152" s="197"/>
      <c r="B152" s="47" t="s">
        <v>3</v>
      </c>
      <c r="C152" s="571"/>
      <c r="D152" s="210">
        <v>1610</v>
      </c>
      <c r="E152" s="210">
        <v>1642</v>
      </c>
      <c r="F152" s="210">
        <v>1566</v>
      </c>
      <c r="G152" s="210">
        <v>1832</v>
      </c>
      <c r="H152" s="210">
        <v>1745</v>
      </c>
      <c r="I152" s="210">
        <v>1420</v>
      </c>
      <c r="J152" s="210">
        <v>1691</v>
      </c>
      <c r="K152" s="210">
        <v>1687</v>
      </c>
      <c r="L152" s="210">
        <v>1838</v>
      </c>
      <c r="M152" s="210">
        <v>1781</v>
      </c>
      <c r="N152" s="210">
        <v>2080</v>
      </c>
      <c r="O152" s="210">
        <v>2050</v>
      </c>
      <c r="P152" s="210">
        <v>2051</v>
      </c>
      <c r="Q152" s="64">
        <v>2</v>
      </c>
      <c r="R152" s="186">
        <v>2</v>
      </c>
      <c r="S152" s="49"/>
      <c r="T152" s="117" t="s">
        <v>292</v>
      </c>
      <c r="U152" s="550"/>
      <c r="V152" s="163"/>
      <c r="W152" s="44"/>
      <c r="X152" s="44"/>
    </row>
    <row r="153" spans="1:24" s="1" customFormat="1" ht="16.5" customHeight="1" x14ac:dyDescent="0.35">
      <c r="A153" s="197"/>
      <c r="B153" s="47" t="s">
        <v>4</v>
      </c>
      <c r="C153" s="571"/>
      <c r="D153" s="210">
        <v>1546</v>
      </c>
      <c r="E153" s="210">
        <v>1532</v>
      </c>
      <c r="F153" s="210">
        <v>1543</v>
      </c>
      <c r="G153" s="210">
        <v>1610</v>
      </c>
      <c r="H153" s="210">
        <v>1525</v>
      </c>
      <c r="I153" s="210">
        <v>1260</v>
      </c>
      <c r="J153" s="210">
        <v>1412</v>
      </c>
      <c r="K153" s="210">
        <v>1372</v>
      </c>
      <c r="L153" s="210">
        <v>1255</v>
      </c>
      <c r="M153" s="210">
        <v>1213</v>
      </c>
      <c r="N153" s="210">
        <v>1210</v>
      </c>
      <c r="O153" s="210">
        <v>1371</v>
      </c>
      <c r="P153" s="210">
        <v>1212</v>
      </c>
      <c r="Q153" s="64">
        <v>1</v>
      </c>
      <c r="R153" s="186">
        <v>1</v>
      </c>
      <c r="S153" s="49"/>
      <c r="T153" s="117" t="s">
        <v>290</v>
      </c>
      <c r="U153" s="550"/>
      <c r="V153" s="163"/>
      <c r="W153" s="44"/>
      <c r="X153" s="44"/>
    </row>
    <row r="154" spans="1:24" s="1" customFormat="1" ht="16.5" customHeight="1" x14ac:dyDescent="0.35">
      <c r="A154" s="197"/>
      <c r="B154" s="72" t="s">
        <v>14</v>
      </c>
      <c r="C154" s="571"/>
      <c r="D154" s="210">
        <v>0</v>
      </c>
      <c r="E154" s="210">
        <v>0</v>
      </c>
      <c r="F154" s="210">
        <v>0</v>
      </c>
      <c r="G154" s="210">
        <v>0</v>
      </c>
      <c r="H154" s="210">
        <v>0</v>
      </c>
      <c r="I154" s="210">
        <v>0</v>
      </c>
      <c r="J154" s="210">
        <v>0</v>
      </c>
      <c r="K154" s="210">
        <v>0</v>
      </c>
      <c r="L154" s="210">
        <v>0</v>
      </c>
      <c r="M154" s="210">
        <v>0</v>
      </c>
      <c r="N154" s="210">
        <v>0</v>
      </c>
      <c r="O154" s="210">
        <v>0</v>
      </c>
      <c r="P154" s="210">
        <v>0</v>
      </c>
      <c r="Q154" s="64">
        <v>1</v>
      </c>
      <c r="R154" s="186">
        <v>0</v>
      </c>
      <c r="S154" s="49"/>
      <c r="T154" s="15" t="s">
        <v>282</v>
      </c>
      <c r="U154" s="550"/>
      <c r="V154" s="163"/>
      <c r="W154" s="44"/>
      <c r="X154" s="44"/>
    </row>
    <row r="155" spans="1:24" s="1" customFormat="1" ht="16.5" customHeight="1" thickBot="1" x14ac:dyDescent="0.4">
      <c r="A155" s="197"/>
      <c r="B155" s="48" t="s">
        <v>221</v>
      </c>
      <c r="C155" s="572"/>
      <c r="D155" s="219">
        <v>1126</v>
      </c>
      <c r="E155" s="219">
        <v>1223</v>
      </c>
      <c r="F155" s="219">
        <v>1296</v>
      </c>
      <c r="G155" s="219">
        <v>1388</v>
      </c>
      <c r="H155" s="219">
        <v>1091</v>
      </c>
      <c r="I155" s="219">
        <v>1229</v>
      </c>
      <c r="J155" s="219">
        <v>1389</v>
      </c>
      <c r="K155" s="219">
        <v>1532</v>
      </c>
      <c r="L155" s="219">
        <v>1421</v>
      </c>
      <c r="M155" s="219">
        <v>1241</v>
      </c>
      <c r="N155" s="219">
        <v>1159</v>
      </c>
      <c r="O155" s="219">
        <v>1032</v>
      </c>
      <c r="P155" s="219">
        <v>1112</v>
      </c>
      <c r="Q155" s="65">
        <v>1</v>
      </c>
      <c r="R155" s="220">
        <v>1</v>
      </c>
      <c r="S155" s="51"/>
      <c r="T155" s="42" t="s">
        <v>286</v>
      </c>
      <c r="U155" s="551"/>
      <c r="V155" s="163"/>
      <c r="W155" s="44"/>
      <c r="X155" s="44"/>
    </row>
    <row r="156" spans="1:24" s="1" customFormat="1" ht="16.5" customHeight="1" thickTop="1" thickBot="1" x14ac:dyDescent="0.4">
      <c r="A156" s="197"/>
      <c r="B156" s="112"/>
      <c r="C156" s="221"/>
      <c r="D156" s="172"/>
      <c r="E156" s="172"/>
      <c r="F156" s="172"/>
      <c r="G156" s="172"/>
      <c r="H156" s="172"/>
      <c r="I156" s="172"/>
      <c r="J156" s="172"/>
      <c r="K156" s="172"/>
      <c r="L156" s="172"/>
      <c r="M156" s="172"/>
      <c r="N156" s="172"/>
      <c r="O156" s="172"/>
      <c r="P156" s="172"/>
      <c r="Q156" s="124"/>
      <c r="R156" s="172"/>
      <c r="S156" s="44"/>
      <c r="T156" s="3"/>
      <c r="U156" s="222"/>
      <c r="V156" s="163"/>
      <c r="W156" s="44"/>
      <c r="X156" s="44"/>
    </row>
    <row r="157" spans="1:24" ht="16.5" customHeight="1" thickTop="1" thickBot="1" x14ac:dyDescent="0.4">
      <c r="B157" s="567" t="s">
        <v>97</v>
      </c>
      <c r="C157" s="568"/>
      <c r="D157" s="568"/>
      <c r="E157" s="568"/>
      <c r="F157" s="568"/>
      <c r="G157" s="568"/>
      <c r="H157" s="568"/>
      <c r="I157" s="568"/>
      <c r="J157" s="568"/>
      <c r="K157" s="568"/>
      <c r="L157" s="568"/>
      <c r="M157" s="568"/>
      <c r="N157" s="568"/>
      <c r="O157" s="568"/>
      <c r="P157" s="568"/>
      <c r="Q157" s="568"/>
      <c r="R157" s="568"/>
      <c r="S157" s="568"/>
      <c r="T157" s="568"/>
      <c r="U157" s="569"/>
      <c r="W157" s="44"/>
      <c r="X157" s="44"/>
    </row>
    <row r="158" spans="1:24" s="55" customFormat="1" ht="23.15" customHeight="1" thickBot="1" x14ac:dyDescent="0.4">
      <c r="B158" s="35" t="s">
        <v>212</v>
      </c>
      <c r="C158" s="33" t="s">
        <v>213</v>
      </c>
      <c r="D158" s="476" t="s">
        <v>68</v>
      </c>
      <c r="E158" s="198" t="s">
        <v>69</v>
      </c>
      <c r="F158" s="198" t="s">
        <v>70</v>
      </c>
      <c r="G158" s="453" t="s">
        <v>71</v>
      </c>
      <c r="H158" s="198" t="s">
        <v>73</v>
      </c>
      <c r="I158" s="198" t="s">
        <v>75</v>
      </c>
      <c r="J158" s="453" t="s">
        <v>74</v>
      </c>
      <c r="K158" s="453" t="s">
        <v>76</v>
      </c>
      <c r="L158" s="198" t="s">
        <v>65</v>
      </c>
      <c r="M158" s="198" t="s">
        <v>66</v>
      </c>
      <c r="N158" s="454" t="s">
        <v>67</v>
      </c>
      <c r="O158" s="453" t="s">
        <v>77</v>
      </c>
      <c r="P158" s="24" t="s">
        <v>78</v>
      </c>
      <c r="Q158" s="41" t="s">
        <v>214</v>
      </c>
      <c r="R158" s="512" t="s">
        <v>215</v>
      </c>
      <c r="S158" s="512"/>
      <c r="T158" s="33" t="s">
        <v>216</v>
      </c>
      <c r="U158" s="32" t="s">
        <v>217</v>
      </c>
      <c r="V158" s="168"/>
    </row>
    <row r="159" spans="1:24" ht="16.5" customHeight="1" x14ac:dyDescent="0.35">
      <c r="B159" s="46" t="s">
        <v>218</v>
      </c>
      <c r="C159" s="502" t="s">
        <v>263</v>
      </c>
      <c r="D159" s="100">
        <v>0.58743100000000004</v>
      </c>
      <c r="E159" s="56">
        <v>0.56501299999999999</v>
      </c>
      <c r="F159" s="56">
        <v>0.586511</v>
      </c>
      <c r="G159" s="56">
        <v>0.61003600000000002</v>
      </c>
      <c r="H159" s="56">
        <v>0.628382</v>
      </c>
      <c r="I159" s="56">
        <v>0.58573500000000001</v>
      </c>
      <c r="J159" s="56">
        <v>0.60948900000000006</v>
      </c>
      <c r="K159" s="56">
        <v>0.64210499999999993</v>
      </c>
      <c r="L159" s="56">
        <v>0.60480500000000004</v>
      </c>
      <c r="M159" s="56">
        <v>0.61325099999999999</v>
      </c>
      <c r="N159" s="56">
        <v>0.60183200000000003</v>
      </c>
      <c r="O159" s="56">
        <v>0.609734</v>
      </c>
      <c r="P159" s="223">
        <v>0.61816099999999996</v>
      </c>
      <c r="Q159" s="113">
        <v>1</v>
      </c>
      <c r="R159" s="186">
        <v>1</v>
      </c>
      <c r="S159" s="49"/>
      <c r="T159" s="23" t="s">
        <v>0</v>
      </c>
      <c r="U159" s="549" t="s">
        <v>239</v>
      </c>
      <c r="V159" s="200"/>
      <c r="W159" s="44"/>
      <c r="X159" s="44"/>
    </row>
    <row r="160" spans="1:24" ht="16.5" customHeight="1" x14ac:dyDescent="0.35">
      <c r="B160" s="47" t="s">
        <v>2</v>
      </c>
      <c r="C160" s="503"/>
      <c r="D160" s="101">
        <v>0.61879800000000007</v>
      </c>
      <c r="E160" s="159">
        <v>0.57356600000000002</v>
      </c>
      <c r="F160" s="159">
        <v>0.63636300000000001</v>
      </c>
      <c r="G160" s="159">
        <v>0.65066599999999997</v>
      </c>
      <c r="H160" s="159">
        <v>0.63114700000000001</v>
      </c>
      <c r="I160" s="159">
        <v>0.63048999999999999</v>
      </c>
      <c r="J160" s="159">
        <v>0.64247299999999996</v>
      </c>
      <c r="K160" s="159">
        <v>0.68119799999999997</v>
      </c>
      <c r="L160" s="159">
        <v>0.65317899999999995</v>
      </c>
      <c r="M160" s="159">
        <v>0.64150899999999988</v>
      </c>
      <c r="N160" s="159">
        <v>0.63529400000000003</v>
      </c>
      <c r="O160" s="159">
        <v>0.63544299999999998</v>
      </c>
      <c r="P160" s="224">
        <v>0.58739199999999991</v>
      </c>
      <c r="Q160" s="64">
        <v>1</v>
      </c>
      <c r="R160" s="218">
        <v>1</v>
      </c>
      <c r="S160" s="49"/>
      <c r="T160" s="14" t="s">
        <v>291</v>
      </c>
      <c r="U160" s="550"/>
      <c r="V160" s="200"/>
      <c r="W160" s="44"/>
      <c r="X160" s="44"/>
    </row>
    <row r="161" spans="2:24" ht="16.5" customHeight="1" x14ac:dyDescent="0.35">
      <c r="B161" s="47" t="s">
        <v>249</v>
      </c>
      <c r="C161" s="503"/>
      <c r="D161" s="101">
        <v>0.57207200000000002</v>
      </c>
      <c r="E161" s="159">
        <v>0.53393599999999997</v>
      </c>
      <c r="F161" s="159">
        <v>0.52890700000000002</v>
      </c>
      <c r="G161" s="159">
        <v>0.54385899999999998</v>
      </c>
      <c r="H161" s="159">
        <v>0.60907100000000003</v>
      </c>
      <c r="I161" s="159">
        <v>0.54207399999999994</v>
      </c>
      <c r="J161" s="159">
        <v>0.57847499999999996</v>
      </c>
      <c r="K161" s="159">
        <v>0.60593200000000003</v>
      </c>
      <c r="L161" s="159">
        <v>0.53545200000000004</v>
      </c>
      <c r="M161" s="159">
        <v>0.51212899999999995</v>
      </c>
      <c r="N161" s="159">
        <v>0.54869299999999999</v>
      </c>
      <c r="O161" s="159">
        <v>0.55030800000000002</v>
      </c>
      <c r="P161" s="224">
        <v>0.56498599999999999</v>
      </c>
      <c r="Q161" s="64">
        <v>1</v>
      </c>
      <c r="R161" s="218">
        <v>1</v>
      </c>
      <c r="S161" s="49"/>
      <c r="T161" s="117" t="s">
        <v>293</v>
      </c>
      <c r="U161" s="550"/>
      <c r="V161" s="200"/>
      <c r="W161" s="44"/>
      <c r="X161" s="44"/>
    </row>
    <row r="162" spans="2:24" ht="16.5" customHeight="1" x14ac:dyDescent="0.35">
      <c r="B162" s="47" t="s">
        <v>220</v>
      </c>
      <c r="C162" s="503"/>
      <c r="D162" s="101">
        <v>0.70243899999999992</v>
      </c>
      <c r="E162" s="159">
        <v>0.73122500000000001</v>
      </c>
      <c r="F162" s="159">
        <v>0.72756399999999999</v>
      </c>
      <c r="G162" s="159">
        <v>0.66801599999999994</v>
      </c>
      <c r="H162" s="159">
        <v>0.67293199999999997</v>
      </c>
      <c r="I162" s="159">
        <v>0.67193600000000009</v>
      </c>
      <c r="J162" s="159">
        <v>0.65652100000000002</v>
      </c>
      <c r="K162" s="159">
        <v>0.70042100000000007</v>
      </c>
      <c r="L162" s="159">
        <v>0.59504100000000004</v>
      </c>
      <c r="M162" s="159">
        <v>0.69615300000000002</v>
      </c>
      <c r="N162" s="159">
        <v>0.67045399999999999</v>
      </c>
      <c r="O162" s="159">
        <v>0.68403899999999995</v>
      </c>
      <c r="P162" s="224">
        <v>0.68398199999999998</v>
      </c>
      <c r="Q162" s="64">
        <v>2</v>
      </c>
      <c r="R162" s="218">
        <v>2</v>
      </c>
      <c r="S162" s="49"/>
      <c r="T162" s="15" t="s">
        <v>283</v>
      </c>
      <c r="U162" s="550"/>
      <c r="V162" s="200"/>
      <c r="W162" s="44"/>
      <c r="X162" s="44"/>
    </row>
    <row r="163" spans="2:24" ht="16.5" customHeight="1" x14ac:dyDescent="0.35">
      <c r="B163" s="47" t="s">
        <v>3</v>
      </c>
      <c r="C163" s="503"/>
      <c r="D163" s="101">
        <v>0.566666</v>
      </c>
      <c r="E163" s="159">
        <v>0.568106</v>
      </c>
      <c r="F163" s="159">
        <v>0.61261200000000005</v>
      </c>
      <c r="G163" s="159">
        <v>0.61355899999999997</v>
      </c>
      <c r="H163" s="159">
        <v>0.63117800000000002</v>
      </c>
      <c r="I163" s="159">
        <v>0.611842</v>
      </c>
      <c r="J163" s="159">
        <v>0.61168299999999998</v>
      </c>
      <c r="K163" s="159">
        <v>0.59823999999999999</v>
      </c>
      <c r="L163" s="159">
        <v>0.62682199999999999</v>
      </c>
      <c r="M163" s="159">
        <v>0.59202399999999999</v>
      </c>
      <c r="N163" s="159">
        <v>0.62658199999999997</v>
      </c>
      <c r="O163" s="159">
        <v>0.585677</v>
      </c>
      <c r="P163" s="224">
        <v>0.63322800000000001</v>
      </c>
      <c r="Q163" s="64">
        <v>1</v>
      </c>
      <c r="R163" s="218">
        <v>1</v>
      </c>
      <c r="S163" s="49"/>
      <c r="T163" s="117" t="s">
        <v>287</v>
      </c>
      <c r="U163" s="550"/>
      <c r="V163" s="200"/>
      <c r="W163" s="44"/>
      <c r="X163" s="44"/>
    </row>
    <row r="164" spans="2:24" ht="16.5" customHeight="1" x14ac:dyDescent="0.35">
      <c r="B164" s="47" t="s">
        <v>4</v>
      </c>
      <c r="C164" s="503"/>
      <c r="D164" s="101">
        <v>0.47950799999999999</v>
      </c>
      <c r="E164" s="159">
        <v>0.41044700000000001</v>
      </c>
      <c r="F164" s="159">
        <v>0.45033099999999998</v>
      </c>
      <c r="G164" s="159">
        <v>0.55109399999999997</v>
      </c>
      <c r="H164" s="159">
        <v>0.60352400000000006</v>
      </c>
      <c r="I164" s="159">
        <v>0.53267900000000001</v>
      </c>
      <c r="J164" s="159">
        <v>0.59501499999999996</v>
      </c>
      <c r="K164" s="159">
        <v>0.63389799999999996</v>
      </c>
      <c r="L164" s="159">
        <v>0.623529</v>
      </c>
      <c r="M164" s="159">
        <v>0.66242000000000001</v>
      </c>
      <c r="N164" s="159">
        <v>0.61398900000000001</v>
      </c>
      <c r="O164" s="159">
        <v>0.62337600000000004</v>
      </c>
      <c r="P164" s="224">
        <v>0.65317899999999995</v>
      </c>
      <c r="Q164" s="64">
        <v>1</v>
      </c>
      <c r="R164" s="218">
        <v>1</v>
      </c>
      <c r="S164" s="49"/>
      <c r="T164" s="15" t="s">
        <v>285</v>
      </c>
      <c r="U164" s="550"/>
      <c r="V164" s="200"/>
      <c r="W164" s="44"/>
      <c r="X164" s="44"/>
    </row>
    <row r="165" spans="2:24" ht="16.5" customHeight="1" thickBot="1" x14ac:dyDescent="0.4">
      <c r="B165" s="48" t="s">
        <v>221</v>
      </c>
      <c r="C165" s="504"/>
      <c r="D165" s="102">
        <v>0.59859099999999998</v>
      </c>
      <c r="E165" s="161">
        <v>0.6</v>
      </c>
      <c r="F165" s="161">
        <v>0.56677500000000003</v>
      </c>
      <c r="G165" s="161">
        <v>0.66917199999999999</v>
      </c>
      <c r="H165" s="161">
        <v>0.63274299999999994</v>
      </c>
      <c r="I165" s="161">
        <v>0.55594399999999999</v>
      </c>
      <c r="J165" s="161">
        <v>0.58914700000000009</v>
      </c>
      <c r="K165" s="161">
        <v>0.66430999999999996</v>
      </c>
      <c r="L165" s="161">
        <v>0.596858</v>
      </c>
      <c r="M165" s="161">
        <v>0.567164</v>
      </c>
      <c r="N165" s="161">
        <v>0.51898699999999998</v>
      </c>
      <c r="O165" s="161">
        <v>0.60617699999999997</v>
      </c>
      <c r="P165" s="225">
        <v>0.61165000000000003</v>
      </c>
      <c r="Q165" s="114">
        <v>2</v>
      </c>
      <c r="R165" s="193">
        <v>2</v>
      </c>
      <c r="S165" s="51"/>
      <c r="T165" s="42" t="s">
        <v>289</v>
      </c>
      <c r="U165" s="551"/>
      <c r="V165" s="200"/>
      <c r="W165" s="44"/>
      <c r="X165" s="44"/>
    </row>
    <row r="166" spans="2:24" ht="16.5" customHeight="1" thickTop="1" thickBot="1" x14ac:dyDescent="0.4">
      <c r="B166" s="499"/>
      <c r="C166" s="499"/>
      <c r="D166" s="499"/>
      <c r="E166" s="499"/>
      <c r="F166" s="499"/>
      <c r="G166" s="499"/>
      <c r="H166" s="499"/>
      <c r="I166" s="499"/>
      <c r="J166" s="499"/>
      <c r="K166" s="499"/>
      <c r="L166" s="499"/>
      <c r="M166" s="499"/>
      <c r="N166" s="499"/>
      <c r="O166" s="499"/>
      <c r="P166" s="499"/>
      <c r="Q166" s="499"/>
      <c r="R166" s="499"/>
      <c r="S166" s="499"/>
      <c r="T166" s="499"/>
      <c r="W166" s="44"/>
      <c r="X166" s="44"/>
    </row>
    <row r="167" spans="2:24" ht="16.5" customHeight="1" thickTop="1" thickBot="1" x14ac:dyDescent="0.4">
      <c r="B167" s="567" t="s">
        <v>98</v>
      </c>
      <c r="C167" s="568"/>
      <c r="D167" s="568"/>
      <c r="E167" s="568"/>
      <c r="F167" s="568"/>
      <c r="G167" s="568"/>
      <c r="H167" s="568"/>
      <c r="I167" s="568"/>
      <c r="J167" s="568"/>
      <c r="K167" s="568"/>
      <c r="L167" s="568"/>
      <c r="M167" s="568"/>
      <c r="N167" s="568"/>
      <c r="O167" s="568"/>
      <c r="P167" s="568"/>
      <c r="Q167" s="568"/>
      <c r="R167" s="568"/>
      <c r="S167" s="568"/>
      <c r="T167" s="568"/>
      <c r="U167" s="569"/>
      <c r="W167" s="44"/>
      <c r="X167" s="44"/>
    </row>
    <row r="168" spans="2:24" s="55" customFormat="1" ht="23.15" customHeight="1" thickBot="1" x14ac:dyDescent="0.4">
      <c r="B168" s="35" t="s">
        <v>212</v>
      </c>
      <c r="C168" s="33" t="s">
        <v>213</v>
      </c>
      <c r="D168" s="476" t="s">
        <v>68</v>
      </c>
      <c r="E168" s="198" t="s">
        <v>69</v>
      </c>
      <c r="F168" s="198" t="s">
        <v>70</v>
      </c>
      <c r="G168" s="453" t="s">
        <v>71</v>
      </c>
      <c r="H168" s="198" t="s">
        <v>73</v>
      </c>
      <c r="I168" s="198" t="s">
        <v>75</v>
      </c>
      <c r="J168" s="453" t="s">
        <v>74</v>
      </c>
      <c r="K168" s="453" t="s">
        <v>76</v>
      </c>
      <c r="L168" s="198" t="s">
        <v>65</v>
      </c>
      <c r="M168" s="198" t="s">
        <v>66</v>
      </c>
      <c r="N168" s="454" t="s">
        <v>67</v>
      </c>
      <c r="O168" s="453" t="s">
        <v>77</v>
      </c>
      <c r="P168" s="24" t="s">
        <v>78</v>
      </c>
      <c r="Q168" s="41" t="s">
        <v>214</v>
      </c>
      <c r="R168" s="512" t="s">
        <v>215</v>
      </c>
      <c r="S168" s="512"/>
      <c r="T168" s="33" t="s">
        <v>216</v>
      </c>
      <c r="U168" s="32" t="s">
        <v>217</v>
      </c>
      <c r="V168" s="168"/>
      <c r="W168" s="44"/>
      <c r="X168" s="44"/>
    </row>
    <row r="169" spans="2:24" ht="16.5" customHeight="1" x14ac:dyDescent="0.35">
      <c r="B169" s="46" t="s">
        <v>218</v>
      </c>
      <c r="C169" s="561">
        <v>0</v>
      </c>
      <c r="D169" s="210">
        <v>43703</v>
      </c>
      <c r="E169" s="210">
        <v>43289</v>
      </c>
      <c r="F169" s="210">
        <v>40125</v>
      </c>
      <c r="G169" s="210">
        <v>40941</v>
      </c>
      <c r="H169" s="210">
        <v>43331</v>
      </c>
      <c r="I169" s="210">
        <v>43663</v>
      </c>
      <c r="J169" s="210">
        <v>37352</v>
      </c>
      <c r="K169" s="210">
        <v>35227</v>
      </c>
      <c r="L169" s="210">
        <v>38454</v>
      </c>
      <c r="M169" s="210">
        <v>43121</v>
      </c>
      <c r="N169" s="210">
        <v>40425</v>
      </c>
      <c r="O169" s="210">
        <v>42215</v>
      </c>
      <c r="P169" s="210">
        <v>46678</v>
      </c>
      <c r="Q169" s="113">
        <v>2</v>
      </c>
      <c r="R169" s="169">
        <v>2</v>
      </c>
      <c r="S169" s="49"/>
      <c r="T169" s="22" t="s">
        <v>0</v>
      </c>
      <c r="U169" s="541" t="s">
        <v>226</v>
      </c>
      <c r="W169" s="55"/>
      <c r="X169" s="55"/>
    </row>
    <row r="170" spans="2:24" ht="16.5" customHeight="1" x14ac:dyDescent="0.35">
      <c r="B170" s="47" t="s">
        <v>2</v>
      </c>
      <c r="C170" s="561"/>
      <c r="D170" s="210">
        <v>3658</v>
      </c>
      <c r="E170" s="210">
        <v>3241</v>
      </c>
      <c r="F170" s="210">
        <v>3044</v>
      </c>
      <c r="G170" s="210">
        <v>2738</v>
      </c>
      <c r="H170" s="210">
        <v>2494</v>
      </c>
      <c r="I170" s="210">
        <v>2173</v>
      </c>
      <c r="J170" s="210">
        <v>1619</v>
      </c>
      <c r="K170" s="210">
        <v>1155</v>
      </c>
      <c r="L170" s="210">
        <v>1225</v>
      </c>
      <c r="M170" s="210">
        <v>1767</v>
      </c>
      <c r="N170" s="210">
        <v>1405</v>
      </c>
      <c r="O170" s="210">
        <v>1541</v>
      </c>
      <c r="P170" s="210">
        <v>2116</v>
      </c>
      <c r="Q170" s="64">
        <v>2</v>
      </c>
      <c r="R170" s="169">
        <v>1</v>
      </c>
      <c r="S170" s="49"/>
      <c r="T170" s="15" t="s">
        <v>284</v>
      </c>
      <c r="U170" s="542"/>
      <c r="W170" s="44"/>
      <c r="X170" s="44"/>
    </row>
    <row r="171" spans="2:24" ht="16.5" customHeight="1" x14ac:dyDescent="0.35">
      <c r="B171" s="47" t="s">
        <v>219</v>
      </c>
      <c r="C171" s="561"/>
      <c r="D171" s="210">
        <v>8243</v>
      </c>
      <c r="E171" s="210">
        <v>8467</v>
      </c>
      <c r="F171" s="210">
        <v>8182</v>
      </c>
      <c r="G171" s="210">
        <v>8684</v>
      </c>
      <c r="H171" s="210">
        <v>10185</v>
      </c>
      <c r="I171" s="210">
        <v>10999</v>
      </c>
      <c r="J171" s="210">
        <v>10067</v>
      </c>
      <c r="K171" s="210">
        <v>10950</v>
      </c>
      <c r="L171" s="210">
        <v>12612</v>
      </c>
      <c r="M171" s="210">
        <v>13998</v>
      </c>
      <c r="N171" s="210">
        <v>13716</v>
      </c>
      <c r="O171" s="210">
        <v>15055</v>
      </c>
      <c r="P171" s="210">
        <v>16927</v>
      </c>
      <c r="Q171" s="64">
        <v>2</v>
      </c>
      <c r="R171" s="169">
        <v>2</v>
      </c>
      <c r="S171" s="49"/>
      <c r="T171" s="117" t="s">
        <v>294</v>
      </c>
      <c r="U171" s="542"/>
      <c r="W171" s="44"/>
      <c r="X171" s="44"/>
    </row>
    <row r="172" spans="2:24" ht="16.5" customHeight="1" x14ac:dyDescent="0.35">
      <c r="B172" s="47" t="s">
        <v>220</v>
      </c>
      <c r="C172" s="561"/>
      <c r="D172" s="210">
        <v>17016</v>
      </c>
      <c r="E172" s="210">
        <v>17210</v>
      </c>
      <c r="F172" s="210">
        <v>16744</v>
      </c>
      <c r="G172" s="210">
        <v>16556</v>
      </c>
      <c r="H172" s="210">
        <v>16770</v>
      </c>
      <c r="I172" s="210">
        <v>16088</v>
      </c>
      <c r="J172" s="210">
        <v>14086</v>
      </c>
      <c r="K172" s="210">
        <v>13825</v>
      </c>
      <c r="L172" s="210">
        <v>14750</v>
      </c>
      <c r="M172" s="210">
        <v>15177</v>
      </c>
      <c r="N172" s="210">
        <v>14007</v>
      </c>
      <c r="O172" s="210">
        <v>13344</v>
      </c>
      <c r="P172" s="210">
        <v>14243</v>
      </c>
      <c r="Q172" s="64">
        <v>2</v>
      </c>
      <c r="R172" s="169">
        <v>1</v>
      </c>
      <c r="S172" s="49"/>
      <c r="T172" s="117" t="s">
        <v>292</v>
      </c>
      <c r="U172" s="542"/>
      <c r="W172" s="44"/>
      <c r="X172" s="44"/>
    </row>
    <row r="173" spans="2:24" ht="16.5" customHeight="1" x14ac:dyDescent="0.35">
      <c r="B173" s="47" t="s">
        <v>3</v>
      </c>
      <c r="C173" s="561"/>
      <c r="D173" s="210">
        <v>6031</v>
      </c>
      <c r="E173" s="210">
        <v>5417</v>
      </c>
      <c r="F173" s="210">
        <v>3764</v>
      </c>
      <c r="G173" s="210">
        <v>3412</v>
      </c>
      <c r="H173" s="210">
        <v>3329</v>
      </c>
      <c r="I173" s="210">
        <v>3426</v>
      </c>
      <c r="J173" s="210">
        <v>3037</v>
      </c>
      <c r="K173" s="210">
        <v>2113</v>
      </c>
      <c r="L173" s="210">
        <v>2991</v>
      </c>
      <c r="M173" s="210">
        <v>5001</v>
      </c>
      <c r="N173" s="210">
        <v>5081</v>
      </c>
      <c r="O173" s="210">
        <v>6355</v>
      </c>
      <c r="P173" s="210">
        <v>7509</v>
      </c>
      <c r="Q173" s="64">
        <v>2</v>
      </c>
      <c r="R173" s="169">
        <v>2</v>
      </c>
      <c r="S173" s="49"/>
      <c r="T173" s="117" t="s">
        <v>290</v>
      </c>
      <c r="U173" s="542"/>
      <c r="W173" s="44"/>
      <c r="X173" s="44"/>
    </row>
    <row r="174" spans="2:24" ht="16.5" customHeight="1" x14ac:dyDescent="0.35">
      <c r="B174" s="47" t="s">
        <v>4</v>
      </c>
      <c r="C174" s="561"/>
      <c r="D174" s="210">
        <v>5190</v>
      </c>
      <c r="E174" s="210">
        <v>5534</v>
      </c>
      <c r="F174" s="210">
        <v>5128</v>
      </c>
      <c r="G174" s="210">
        <v>6451</v>
      </c>
      <c r="H174" s="210">
        <v>7500</v>
      </c>
      <c r="I174" s="210">
        <v>8068</v>
      </c>
      <c r="J174" s="210">
        <v>6017</v>
      </c>
      <c r="K174" s="210">
        <v>4851</v>
      </c>
      <c r="L174" s="210">
        <v>4556</v>
      </c>
      <c r="M174" s="210">
        <v>4617</v>
      </c>
      <c r="N174" s="210">
        <v>3831</v>
      </c>
      <c r="O174" s="210">
        <v>3481</v>
      </c>
      <c r="P174" s="210">
        <v>3289</v>
      </c>
      <c r="Q174" s="64">
        <v>2</v>
      </c>
      <c r="R174" s="169">
        <v>1</v>
      </c>
      <c r="S174" s="49"/>
      <c r="T174" s="117" t="s">
        <v>288</v>
      </c>
      <c r="U174" s="542"/>
      <c r="W174" s="44"/>
      <c r="X174" s="44"/>
    </row>
    <row r="175" spans="2:24" ht="16.5" customHeight="1" x14ac:dyDescent="0.35">
      <c r="B175" s="72" t="s">
        <v>14</v>
      </c>
      <c r="C175" s="561"/>
      <c r="D175" s="210">
        <v>140</v>
      </c>
      <c r="E175" s="210">
        <v>124</v>
      </c>
      <c r="F175" s="210">
        <v>107</v>
      </c>
      <c r="G175" s="210">
        <v>83</v>
      </c>
      <c r="H175" s="210">
        <v>84</v>
      </c>
      <c r="I175" s="210">
        <v>70</v>
      </c>
      <c r="J175" s="210">
        <v>79</v>
      </c>
      <c r="K175" s="210">
        <v>79</v>
      </c>
      <c r="L175" s="210">
        <v>81</v>
      </c>
      <c r="M175" s="210">
        <v>99</v>
      </c>
      <c r="N175" s="210">
        <v>139</v>
      </c>
      <c r="O175" s="210">
        <v>144</v>
      </c>
      <c r="P175" s="210">
        <v>123</v>
      </c>
      <c r="Q175" s="64">
        <v>2</v>
      </c>
      <c r="R175" s="169">
        <v>2</v>
      </c>
      <c r="S175" s="49"/>
      <c r="T175" s="15" t="s">
        <v>282</v>
      </c>
      <c r="U175" s="542"/>
      <c r="W175" s="44"/>
      <c r="X175" s="44"/>
    </row>
    <row r="176" spans="2:24" ht="16.5" customHeight="1" thickBot="1" x14ac:dyDescent="0.4">
      <c r="B176" s="48" t="s">
        <v>221</v>
      </c>
      <c r="C176" s="562"/>
      <c r="D176" s="219">
        <v>3425</v>
      </c>
      <c r="E176" s="219">
        <v>3296</v>
      </c>
      <c r="F176" s="219">
        <v>3156</v>
      </c>
      <c r="G176" s="219">
        <v>3017</v>
      </c>
      <c r="H176" s="219">
        <v>2969</v>
      </c>
      <c r="I176" s="219">
        <v>2839</v>
      </c>
      <c r="J176" s="219">
        <v>2447</v>
      </c>
      <c r="K176" s="219">
        <v>2254</v>
      </c>
      <c r="L176" s="219">
        <v>2239</v>
      </c>
      <c r="M176" s="219">
        <v>2462</v>
      </c>
      <c r="N176" s="219">
        <v>2246</v>
      </c>
      <c r="O176" s="219">
        <v>2295</v>
      </c>
      <c r="P176" s="219">
        <v>2471</v>
      </c>
      <c r="Q176" s="114">
        <v>2</v>
      </c>
      <c r="R176" s="212">
        <v>1</v>
      </c>
      <c r="S176" s="51"/>
      <c r="T176" s="42" t="s">
        <v>286</v>
      </c>
      <c r="U176" s="543"/>
      <c r="W176" s="44"/>
      <c r="X176" s="44"/>
    </row>
    <row r="177" spans="2:24" ht="16.5" customHeight="1" thickTop="1" thickBot="1" x14ac:dyDescent="0.4">
      <c r="B177" s="499"/>
      <c r="C177" s="499"/>
      <c r="D177" s="499"/>
      <c r="E177" s="499"/>
      <c r="F177" s="499"/>
      <c r="G177" s="499"/>
      <c r="H177" s="499"/>
      <c r="I177" s="499"/>
      <c r="J177" s="499"/>
      <c r="K177" s="499"/>
      <c r="L177" s="499"/>
      <c r="M177" s="499"/>
      <c r="N177" s="499"/>
      <c r="O177" s="499"/>
      <c r="P177" s="499"/>
      <c r="Q177" s="499"/>
      <c r="R177" s="499"/>
      <c r="S177" s="499"/>
      <c r="T177" s="499"/>
      <c r="U177" s="3"/>
      <c r="W177" s="44"/>
      <c r="X177" s="44"/>
    </row>
    <row r="178" spans="2:24" ht="16.5" customHeight="1" thickTop="1" thickBot="1" x14ac:dyDescent="0.4">
      <c r="B178" s="567" t="s">
        <v>99</v>
      </c>
      <c r="C178" s="568"/>
      <c r="D178" s="568"/>
      <c r="E178" s="568"/>
      <c r="F178" s="568"/>
      <c r="G178" s="568"/>
      <c r="H178" s="568"/>
      <c r="I178" s="568"/>
      <c r="J178" s="568"/>
      <c r="K178" s="568"/>
      <c r="L178" s="568"/>
      <c r="M178" s="568"/>
      <c r="N178" s="568"/>
      <c r="O178" s="568"/>
      <c r="P178" s="568"/>
      <c r="Q178" s="568"/>
      <c r="R178" s="568"/>
      <c r="S178" s="568"/>
      <c r="T178" s="568"/>
      <c r="U178" s="569"/>
      <c r="W178" s="44"/>
      <c r="X178" s="44"/>
    </row>
    <row r="179" spans="2:24" s="55" customFormat="1" ht="23.15" customHeight="1" thickBot="1" x14ac:dyDescent="0.4">
      <c r="B179" s="35" t="s">
        <v>212</v>
      </c>
      <c r="C179" s="33" t="s">
        <v>213</v>
      </c>
      <c r="D179" s="476" t="s">
        <v>68</v>
      </c>
      <c r="E179" s="198" t="s">
        <v>69</v>
      </c>
      <c r="F179" s="198" t="s">
        <v>70</v>
      </c>
      <c r="G179" s="453" t="s">
        <v>71</v>
      </c>
      <c r="H179" s="198" t="s">
        <v>73</v>
      </c>
      <c r="I179" s="198" t="s">
        <v>75</v>
      </c>
      <c r="J179" s="453" t="s">
        <v>74</v>
      </c>
      <c r="K179" s="453" t="s">
        <v>76</v>
      </c>
      <c r="L179" s="198" t="s">
        <v>65</v>
      </c>
      <c r="M179" s="198" t="s">
        <v>66</v>
      </c>
      <c r="N179" s="454" t="s">
        <v>67</v>
      </c>
      <c r="O179" s="453" t="s">
        <v>77</v>
      </c>
      <c r="P179" s="24" t="s">
        <v>78</v>
      </c>
      <c r="Q179" s="41" t="s">
        <v>214</v>
      </c>
      <c r="R179" s="512" t="s">
        <v>215</v>
      </c>
      <c r="S179" s="512"/>
      <c r="T179" s="33" t="s">
        <v>216</v>
      </c>
      <c r="U179" s="32" t="s">
        <v>217</v>
      </c>
      <c r="V179" s="168"/>
      <c r="W179" s="3"/>
      <c r="X179" s="3"/>
    </row>
    <row r="180" spans="2:24" ht="16.5" customHeight="1" x14ac:dyDescent="0.3">
      <c r="B180" s="46" t="s">
        <v>218</v>
      </c>
      <c r="C180" s="503">
        <v>1</v>
      </c>
      <c r="D180" s="154">
        <v>0.86076953589845295</v>
      </c>
      <c r="E180" s="154">
        <v>0.85583892617449664</v>
      </c>
      <c r="F180" s="154">
        <v>0.8706954307919067</v>
      </c>
      <c r="G180" s="154">
        <v>0.88497367355204537</v>
      </c>
      <c r="H180" s="154">
        <v>0.89073210858239649</v>
      </c>
      <c r="I180" s="154">
        <v>0.89420654911838793</v>
      </c>
      <c r="J180" s="154">
        <v>0.89374212515749685</v>
      </c>
      <c r="K180" s="154">
        <v>0.89511323003575682</v>
      </c>
      <c r="L180" s="154">
        <v>0.89479753972321885</v>
      </c>
      <c r="M180" s="154">
        <v>0.87481240620310152</v>
      </c>
      <c r="N180" s="154">
        <v>0.87324455205811136</v>
      </c>
      <c r="O180" s="154">
        <v>0.86542010087341614</v>
      </c>
      <c r="P180" s="154">
        <v>0.83944037308461028</v>
      </c>
      <c r="Q180" s="113">
        <v>2</v>
      </c>
      <c r="R180" s="195">
        <v>2</v>
      </c>
      <c r="S180" s="49"/>
      <c r="T180" s="23" t="s">
        <v>0</v>
      </c>
      <c r="U180" s="563" t="s">
        <v>232</v>
      </c>
      <c r="V180" s="226"/>
    </row>
    <row r="181" spans="2:24" ht="16.5" customHeight="1" x14ac:dyDescent="0.35">
      <c r="B181" s="47" t="s">
        <v>2</v>
      </c>
      <c r="C181" s="503"/>
      <c r="D181" s="154">
        <v>0.7877675840978593</v>
      </c>
      <c r="E181" s="154">
        <v>0.78924598269468482</v>
      </c>
      <c r="F181" s="154">
        <v>0.80280748663101609</v>
      </c>
      <c r="G181" s="154">
        <v>0.85486322188449848</v>
      </c>
      <c r="H181" s="154">
        <v>0.88998357963875208</v>
      </c>
      <c r="I181" s="154">
        <v>0.92438402718776547</v>
      </c>
      <c r="J181" s="154">
        <v>0.96228070175438596</v>
      </c>
      <c r="K181" s="154">
        <v>0.98783666377063428</v>
      </c>
      <c r="L181" s="154">
        <v>0.99575551782682514</v>
      </c>
      <c r="M181" s="154">
        <v>0.9863453815261044</v>
      </c>
      <c r="N181" s="154">
        <v>0.98172124904798175</v>
      </c>
      <c r="O181" s="154">
        <v>0.98739164696611503</v>
      </c>
      <c r="P181" s="154">
        <v>0.97788018433179724</v>
      </c>
      <c r="Q181" s="64">
        <v>2</v>
      </c>
      <c r="R181" s="205">
        <v>1</v>
      </c>
      <c r="S181" s="49"/>
      <c r="T181" s="117" t="s">
        <v>290</v>
      </c>
      <c r="U181" s="564"/>
    </row>
    <row r="182" spans="2:24" ht="16.5" customHeight="1" x14ac:dyDescent="0.35">
      <c r="B182" s="47" t="s">
        <v>219</v>
      </c>
      <c r="C182" s="503"/>
      <c r="D182" s="154">
        <v>0.96166778749159376</v>
      </c>
      <c r="E182" s="154">
        <v>0.97081850533807834</v>
      </c>
      <c r="F182" s="154">
        <v>0.97473404255319152</v>
      </c>
      <c r="G182" s="154">
        <v>0.98047589993898721</v>
      </c>
      <c r="H182" s="154">
        <v>0.98003327787021632</v>
      </c>
      <c r="I182" s="154">
        <v>0.9714625445897741</v>
      </c>
      <c r="J182" s="154">
        <v>0.97392359005457851</v>
      </c>
      <c r="K182" s="154">
        <v>0.98243688254665207</v>
      </c>
      <c r="L182" s="154">
        <v>0.98802736602052454</v>
      </c>
      <c r="M182" s="154">
        <v>0.98440207972270366</v>
      </c>
      <c r="N182" s="154">
        <v>0.98390941597139447</v>
      </c>
      <c r="O182" s="154">
        <v>0.99217338952438294</v>
      </c>
      <c r="P182" s="154">
        <v>0.98653198653198648</v>
      </c>
      <c r="Q182" s="64">
        <v>2</v>
      </c>
      <c r="R182" s="205">
        <v>1</v>
      </c>
      <c r="S182" s="49"/>
      <c r="T182" s="117" t="s">
        <v>286</v>
      </c>
      <c r="U182" s="564"/>
    </row>
    <row r="183" spans="2:24" ht="16.5" customHeight="1" x14ac:dyDescent="0.35">
      <c r="B183" s="47" t="s">
        <v>220</v>
      </c>
      <c r="C183" s="503"/>
      <c r="D183" s="154">
        <v>0.8267594740912606</v>
      </c>
      <c r="E183" s="154">
        <v>0.85606631499623209</v>
      </c>
      <c r="F183" s="154">
        <v>0.85905511811023627</v>
      </c>
      <c r="G183" s="154">
        <v>0.87979966611018368</v>
      </c>
      <c r="H183" s="154">
        <v>0.86248912097476071</v>
      </c>
      <c r="I183" s="154">
        <v>0.82001755926251096</v>
      </c>
      <c r="J183" s="154">
        <v>0.76663708961845611</v>
      </c>
      <c r="K183" s="154">
        <v>0.7158371040723982</v>
      </c>
      <c r="L183" s="154">
        <v>0.75231977159172025</v>
      </c>
      <c r="M183" s="154">
        <v>0.71883289124668437</v>
      </c>
      <c r="N183" s="154">
        <v>0.71827411167512689</v>
      </c>
      <c r="O183" s="154">
        <v>0.68369230769230771</v>
      </c>
      <c r="P183" s="154">
        <v>0.65196662693682961</v>
      </c>
      <c r="Q183" s="64">
        <v>2</v>
      </c>
      <c r="R183" s="205">
        <v>2</v>
      </c>
      <c r="S183" s="49"/>
      <c r="T183" s="117" t="s">
        <v>292</v>
      </c>
      <c r="U183" s="564"/>
    </row>
    <row r="184" spans="2:24" ht="16.5" customHeight="1" x14ac:dyDescent="0.35">
      <c r="B184" s="47" t="s">
        <v>3</v>
      </c>
      <c r="C184" s="503"/>
      <c r="D184" s="154">
        <v>0.98380566801619429</v>
      </c>
      <c r="E184" s="154">
        <v>0.98817204301075268</v>
      </c>
      <c r="F184" s="154">
        <v>0.98793859649122806</v>
      </c>
      <c r="G184" s="154">
        <v>0.990506329113924</v>
      </c>
      <c r="H184" s="154">
        <v>0.99577167019027479</v>
      </c>
      <c r="I184" s="154">
        <v>0.98216055500495536</v>
      </c>
      <c r="J184" s="154">
        <v>0.95355191256830596</v>
      </c>
      <c r="K184" s="154">
        <v>0.94871794871794868</v>
      </c>
      <c r="L184" s="154">
        <v>0.9550669216061185</v>
      </c>
      <c r="M184" s="154">
        <v>0.93877551020408168</v>
      </c>
      <c r="N184" s="154">
        <v>0.95948434622467771</v>
      </c>
      <c r="O184" s="154">
        <v>0.98160696999031949</v>
      </c>
      <c r="P184" s="154">
        <v>0.97858672376873657</v>
      </c>
      <c r="Q184" s="64">
        <v>2</v>
      </c>
      <c r="R184" s="205">
        <v>2</v>
      </c>
      <c r="S184" s="49"/>
      <c r="T184" s="117" t="s">
        <v>288</v>
      </c>
      <c r="U184" s="564"/>
    </row>
    <row r="185" spans="2:24" ht="16.5" customHeight="1" x14ac:dyDescent="0.35">
      <c r="B185" s="47" t="s">
        <v>4</v>
      </c>
      <c r="C185" s="503"/>
      <c r="D185" s="154">
        <v>0.60406582768635042</v>
      </c>
      <c r="E185" s="154">
        <v>0.55329008341056529</v>
      </c>
      <c r="F185" s="154">
        <v>0.64310051107325383</v>
      </c>
      <c r="G185" s="154">
        <v>0.62407254740313278</v>
      </c>
      <c r="H185" s="154">
        <v>0.6517857142857143</v>
      </c>
      <c r="I185" s="154">
        <v>0.68193384223918574</v>
      </c>
      <c r="J185" s="154">
        <v>0.68710550045085661</v>
      </c>
      <c r="K185" s="154">
        <v>0.68020743301642173</v>
      </c>
      <c r="L185" s="154">
        <v>0.69195046439628483</v>
      </c>
      <c r="M185" s="154">
        <v>0.63899765074393111</v>
      </c>
      <c r="N185" s="154">
        <v>0.63138686131386856</v>
      </c>
      <c r="O185" s="154">
        <v>0.61577424023154848</v>
      </c>
      <c r="P185" s="154">
        <v>0.57589626239511826</v>
      </c>
      <c r="Q185" s="64">
        <v>2</v>
      </c>
      <c r="R185" s="205">
        <v>1</v>
      </c>
      <c r="S185" s="49"/>
      <c r="T185" s="117" t="s">
        <v>294</v>
      </c>
      <c r="U185" s="564"/>
    </row>
    <row r="186" spans="2:24" ht="16.5" customHeight="1" x14ac:dyDescent="0.35">
      <c r="B186" s="72" t="s">
        <v>14</v>
      </c>
      <c r="C186" s="503"/>
      <c r="D186" s="154">
        <v>1</v>
      </c>
      <c r="E186" s="154">
        <v>1</v>
      </c>
      <c r="F186" s="154">
        <v>0.99618320610687028</v>
      </c>
      <c r="G186" s="154">
        <v>0.99651567944250874</v>
      </c>
      <c r="H186" s="154">
        <v>0.99593495934959353</v>
      </c>
      <c r="I186" s="154">
        <v>1</v>
      </c>
      <c r="J186" s="154">
        <v>1</v>
      </c>
      <c r="K186" s="154">
        <v>1</v>
      </c>
      <c r="L186" s="154">
        <v>1</v>
      </c>
      <c r="M186" s="154">
        <v>0.99649122807017543</v>
      </c>
      <c r="N186" s="154">
        <v>1</v>
      </c>
      <c r="O186" s="154">
        <v>0.99687499999999996</v>
      </c>
      <c r="P186" s="154">
        <v>0.99588477366255146</v>
      </c>
      <c r="Q186" s="64">
        <v>2</v>
      </c>
      <c r="R186" s="205">
        <v>2</v>
      </c>
      <c r="S186" s="49"/>
      <c r="T186" s="15" t="s">
        <v>284</v>
      </c>
      <c r="U186" s="564"/>
    </row>
    <row r="187" spans="2:24" ht="16.5" customHeight="1" thickBot="1" x14ac:dyDescent="0.4">
      <c r="B187" s="48" t="s">
        <v>221</v>
      </c>
      <c r="C187" s="504"/>
      <c r="D187" s="227">
        <v>1</v>
      </c>
      <c r="E187" s="227">
        <v>0.99070847851335653</v>
      </c>
      <c r="F187" s="227">
        <v>0.97396449704142007</v>
      </c>
      <c r="G187" s="227">
        <v>0.97642679900744422</v>
      </c>
      <c r="H187" s="227">
        <v>0.95</v>
      </c>
      <c r="I187" s="227">
        <v>0.96987087517934001</v>
      </c>
      <c r="J187" s="227">
        <v>0.98360655737704916</v>
      </c>
      <c r="K187" s="227">
        <v>1</v>
      </c>
      <c r="L187" s="227">
        <v>0.9964994165694282</v>
      </c>
      <c r="M187" s="227">
        <v>0.99426605504587151</v>
      </c>
      <c r="N187" s="227">
        <v>0.99671772428884031</v>
      </c>
      <c r="O187" s="227">
        <v>1</v>
      </c>
      <c r="P187" s="227">
        <v>1</v>
      </c>
      <c r="Q187" s="65">
        <v>1</v>
      </c>
      <c r="R187" s="170">
        <v>1</v>
      </c>
      <c r="S187" s="51"/>
      <c r="T187" s="42" t="s">
        <v>282</v>
      </c>
      <c r="U187" s="565"/>
    </row>
    <row r="188" spans="2:24" ht="16.5" customHeight="1" thickTop="1" thickBot="1" x14ac:dyDescent="0.4">
      <c r="B188" s="228"/>
    </row>
    <row r="189" spans="2:24" ht="16.5" customHeight="1" thickTop="1" thickBot="1" x14ac:dyDescent="0.4">
      <c r="B189" s="567" t="s">
        <v>100</v>
      </c>
      <c r="C189" s="568"/>
      <c r="D189" s="568"/>
      <c r="E189" s="568"/>
      <c r="F189" s="568"/>
      <c r="G189" s="568"/>
      <c r="H189" s="568"/>
      <c r="I189" s="568"/>
      <c r="J189" s="568"/>
      <c r="K189" s="568"/>
      <c r="L189" s="568"/>
      <c r="M189" s="568"/>
      <c r="N189" s="568"/>
      <c r="O189" s="568"/>
      <c r="P189" s="568"/>
      <c r="Q189" s="568"/>
      <c r="R189" s="568"/>
      <c r="S189" s="568"/>
      <c r="T189" s="568"/>
      <c r="U189" s="569"/>
      <c r="W189" s="44"/>
      <c r="X189" s="44"/>
    </row>
    <row r="190" spans="2:24" s="55" customFormat="1" ht="23.15" customHeight="1" thickBot="1" x14ac:dyDescent="0.4">
      <c r="B190" s="35" t="s">
        <v>212</v>
      </c>
      <c r="C190" s="33" t="s">
        <v>213</v>
      </c>
      <c r="D190" s="476" t="s">
        <v>68</v>
      </c>
      <c r="E190" s="198" t="s">
        <v>69</v>
      </c>
      <c r="F190" s="198" t="s">
        <v>70</v>
      </c>
      <c r="G190" s="453" t="s">
        <v>71</v>
      </c>
      <c r="H190" s="198" t="s">
        <v>73</v>
      </c>
      <c r="I190" s="198" t="s">
        <v>75</v>
      </c>
      <c r="J190" s="453" t="s">
        <v>74</v>
      </c>
      <c r="K190" s="453" t="s">
        <v>76</v>
      </c>
      <c r="L190" s="198" t="s">
        <v>65</v>
      </c>
      <c r="M190" s="198" t="s">
        <v>66</v>
      </c>
      <c r="N190" s="454" t="s">
        <v>67</v>
      </c>
      <c r="O190" s="453" t="s">
        <v>77</v>
      </c>
      <c r="P190" s="24" t="s">
        <v>78</v>
      </c>
      <c r="Q190" s="41" t="s">
        <v>214</v>
      </c>
      <c r="R190" s="512" t="s">
        <v>215</v>
      </c>
      <c r="S190" s="512"/>
      <c r="T190" s="33" t="s">
        <v>216</v>
      </c>
      <c r="U190" s="32" t="s">
        <v>217</v>
      </c>
      <c r="V190" s="168"/>
    </row>
    <row r="191" spans="2:24" ht="16.5" customHeight="1" x14ac:dyDescent="0.35">
      <c r="B191" s="46" t="s">
        <v>218</v>
      </c>
      <c r="C191" s="561">
        <v>0</v>
      </c>
      <c r="D191" s="210">
        <v>6305</v>
      </c>
      <c r="E191" s="210">
        <v>5798</v>
      </c>
      <c r="F191" s="210">
        <v>5584</v>
      </c>
      <c r="G191" s="210">
        <v>5117</v>
      </c>
      <c r="H191" s="210">
        <v>5021</v>
      </c>
      <c r="I191" s="210">
        <v>4621</v>
      </c>
      <c r="J191" s="210">
        <v>4168</v>
      </c>
      <c r="K191" s="210">
        <v>4032</v>
      </c>
      <c r="L191" s="210">
        <v>3693</v>
      </c>
      <c r="M191" s="210">
        <v>4190</v>
      </c>
      <c r="N191" s="210">
        <v>3974</v>
      </c>
      <c r="O191" s="210">
        <v>4355</v>
      </c>
      <c r="P191" s="210">
        <v>4837</v>
      </c>
      <c r="Q191" s="113">
        <v>2</v>
      </c>
      <c r="R191" s="169">
        <v>1</v>
      </c>
      <c r="S191" s="49"/>
      <c r="T191" s="22" t="s">
        <v>0</v>
      </c>
      <c r="U191" s="541" t="s">
        <v>232</v>
      </c>
      <c r="W191" s="44"/>
      <c r="X191" s="44"/>
    </row>
    <row r="192" spans="2:24" ht="16.5" customHeight="1" x14ac:dyDescent="0.35">
      <c r="B192" s="47" t="s">
        <v>2</v>
      </c>
      <c r="C192" s="561"/>
      <c r="D192" s="210">
        <v>467</v>
      </c>
      <c r="E192" s="210">
        <v>508</v>
      </c>
      <c r="F192" s="210">
        <v>434</v>
      </c>
      <c r="G192" s="210">
        <v>290</v>
      </c>
      <c r="H192" s="210">
        <v>233</v>
      </c>
      <c r="I192" s="210">
        <v>197</v>
      </c>
      <c r="J192" s="210">
        <v>171</v>
      </c>
      <c r="K192" s="210">
        <v>121</v>
      </c>
      <c r="L192" s="210">
        <v>45</v>
      </c>
      <c r="M192" s="210">
        <v>79</v>
      </c>
      <c r="N192" s="210">
        <v>77</v>
      </c>
      <c r="O192" s="210">
        <v>204</v>
      </c>
      <c r="P192" s="210">
        <v>169</v>
      </c>
      <c r="Q192" s="64">
        <v>2</v>
      </c>
      <c r="R192" s="169">
        <v>1</v>
      </c>
      <c r="S192" s="49"/>
      <c r="T192" s="117" t="s">
        <v>288</v>
      </c>
      <c r="U192" s="542"/>
      <c r="W192" s="44"/>
      <c r="X192" s="44"/>
    </row>
    <row r="193" spans="2:24" ht="16.5" customHeight="1" x14ac:dyDescent="0.35">
      <c r="B193" s="47" t="s">
        <v>219</v>
      </c>
      <c r="C193" s="561"/>
      <c r="D193" s="210">
        <v>2695</v>
      </c>
      <c r="E193" s="210">
        <v>2411</v>
      </c>
      <c r="F193" s="210">
        <v>2268</v>
      </c>
      <c r="G193" s="210">
        <v>1946</v>
      </c>
      <c r="H193" s="210">
        <v>1893</v>
      </c>
      <c r="I193" s="210">
        <v>1878</v>
      </c>
      <c r="J193" s="210">
        <v>1565</v>
      </c>
      <c r="K193" s="210">
        <v>1248</v>
      </c>
      <c r="L193" s="210">
        <v>904</v>
      </c>
      <c r="M193" s="210">
        <v>972</v>
      </c>
      <c r="N193" s="210">
        <v>904</v>
      </c>
      <c r="O193" s="210">
        <v>677</v>
      </c>
      <c r="P193" s="210">
        <v>819</v>
      </c>
      <c r="Q193" s="64">
        <v>2</v>
      </c>
      <c r="R193" s="169">
        <v>1</v>
      </c>
      <c r="S193" s="49"/>
      <c r="T193" s="117" t="s">
        <v>292</v>
      </c>
      <c r="U193" s="542"/>
      <c r="W193" s="44"/>
      <c r="X193" s="44"/>
    </row>
    <row r="194" spans="2:24" ht="16.5" customHeight="1" x14ac:dyDescent="0.35">
      <c r="B194" s="47" t="s">
        <v>220</v>
      </c>
      <c r="C194" s="561"/>
      <c r="D194" s="210">
        <v>659</v>
      </c>
      <c r="E194" s="210">
        <v>624</v>
      </c>
      <c r="F194" s="210">
        <v>452</v>
      </c>
      <c r="G194" s="210">
        <v>292</v>
      </c>
      <c r="H194" s="210">
        <v>269</v>
      </c>
      <c r="I194" s="210">
        <v>273</v>
      </c>
      <c r="J194" s="210">
        <v>322</v>
      </c>
      <c r="K194" s="210">
        <v>384</v>
      </c>
      <c r="L194" s="210">
        <v>475</v>
      </c>
      <c r="M194" s="210">
        <v>571</v>
      </c>
      <c r="N194" s="210">
        <v>566</v>
      </c>
      <c r="O194" s="210">
        <v>681</v>
      </c>
      <c r="P194" s="210">
        <v>797</v>
      </c>
      <c r="Q194" s="64">
        <v>2</v>
      </c>
      <c r="R194" s="169">
        <v>2</v>
      </c>
      <c r="S194" s="49"/>
      <c r="T194" s="117" t="s">
        <v>290</v>
      </c>
      <c r="U194" s="542"/>
      <c r="W194" s="44"/>
      <c r="X194" s="44"/>
    </row>
    <row r="195" spans="2:24" ht="16.5" customHeight="1" x14ac:dyDescent="0.35">
      <c r="B195" s="47" t="s">
        <v>3</v>
      </c>
      <c r="C195" s="561"/>
      <c r="D195" s="210">
        <v>46</v>
      </c>
      <c r="E195" s="210">
        <v>42</v>
      </c>
      <c r="F195" s="210">
        <v>43</v>
      </c>
      <c r="G195" s="210">
        <v>47</v>
      </c>
      <c r="H195" s="210">
        <v>23</v>
      </c>
      <c r="I195" s="210">
        <v>29</v>
      </c>
      <c r="J195" s="210">
        <v>63</v>
      </c>
      <c r="K195" s="210">
        <v>63</v>
      </c>
      <c r="L195" s="210">
        <v>53</v>
      </c>
      <c r="M195" s="210">
        <v>94</v>
      </c>
      <c r="N195" s="210">
        <v>98</v>
      </c>
      <c r="O195" s="210">
        <v>57</v>
      </c>
      <c r="P195" s="210">
        <v>29</v>
      </c>
      <c r="Q195" s="64">
        <v>2</v>
      </c>
      <c r="R195" s="169">
        <v>2</v>
      </c>
      <c r="S195" s="49"/>
      <c r="T195" s="15" t="s">
        <v>284</v>
      </c>
      <c r="U195" s="542"/>
      <c r="W195" s="44"/>
      <c r="X195" s="44"/>
    </row>
    <row r="196" spans="2:24" ht="16.5" customHeight="1" x14ac:dyDescent="0.35">
      <c r="B196" s="47" t="s">
        <v>4</v>
      </c>
      <c r="C196" s="561"/>
      <c r="D196" s="210">
        <v>2420</v>
      </c>
      <c r="E196" s="210">
        <v>2083</v>
      </c>
      <c r="F196" s="210">
        <v>2239</v>
      </c>
      <c r="G196" s="210">
        <v>2244</v>
      </c>
      <c r="H196" s="210">
        <v>2195</v>
      </c>
      <c r="I196" s="210">
        <v>1995</v>
      </c>
      <c r="J196" s="210">
        <v>1932</v>
      </c>
      <c r="K196" s="210">
        <v>2216</v>
      </c>
      <c r="L196" s="210">
        <v>2207</v>
      </c>
      <c r="M196" s="210">
        <v>2384</v>
      </c>
      <c r="N196" s="210">
        <v>2306</v>
      </c>
      <c r="O196" s="210">
        <v>2699</v>
      </c>
      <c r="P196" s="210">
        <v>2966</v>
      </c>
      <c r="Q196" s="64">
        <v>2</v>
      </c>
      <c r="R196" s="169">
        <v>2</v>
      </c>
      <c r="S196" s="49"/>
      <c r="T196" s="117" t="s">
        <v>294</v>
      </c>
      <c r="U196" s="542"/>
      <c r="W196" s="44"/>
      <c r="X196" s="44"/>
    </row>
    <row r="197" spans="2:24" ht="16.5" customHeight="1" x14ac:dyDescent="0.35">
      <c r="B197" s="72" t="s">
        <v>14</v>
      </c>
      <c r="C197" s="561"/>
      <c r="D197" s="210">
        <v>1</v>
      </c>
      <c r="E197" s="210">
        <v>0</v>
      </c>
      <c r="F197" s="210">
        <v>1</v>
      </c>
      <c r="G197" s="210">
        <v>1</v>
      </c>
      <c r="H197" s="210">
        <v>1</v>
      </c>
      <c r="I197" s="210">
        <v>1</v>
      </c>
      <c r="J197" s="210">
        <v>2</v>
      </c>
      <c r="K197" s="210">
        <v>0</v>
      </c>
      <c r="L197" s="210">
        <v>6</v>
      </c>
      <c r="M197" s="210">
        <v>85</v>
      </c>
      <c r="N197" s="210">
        <v>20</v>
      </c>
      <c r="O197" s="210">
        <v>37</v>
      </c>
      <c r="P197" s="210">
        <v>57</v>
      </c>
      <c r="Q197" s="64">
        <v>2</v>
      </c>
      <c r="R197" s="169">
        <v>2</v>
      </c>
      <c r="S197" s="49"/>
      <c r="T197" s="117" t="s">
        <v>286</v>
      </c>
      <c r="U197" s="542"/>
      <c r="W197" s="44"/>
      <c r="X197" s="44"/>
    </row>
    <row r="198" spans="2:24" ht="16.5" customHeight="1" thickBot="1" x14ac:dyDescent="0.4">
      <c r="B198" s="48" t="s">
        <v>221</v>
      </c>
      <c r="C198" s="562"/>
      <c r="D198" s="219">
        <v>17</v>
      </c>
      <c r="E198" s="219">
        <v>130</v>
      </c>
      <c r="F198" s="219">
        <v>147</v>
      </c>
      <c r="G198" s="219">
        <v>297</v>
      </c>
      <c r="H198" s="219">
        <v>407</v>
      </c>
      <c r="I198" s="219">
        <v>248</v>
      </c>
      <c r="J198" s="219">
        <v>113</v>
      </c>
      <c r="K198" s="219">
        <v>0</v>
      </c>
      <c r="L198" s="219">
        <v>3</v>
      </c>
      <c r="M198" s="219">
        <v>5</v>
      </c>
      <c r="N198" s="219">
        <v>3</v>
      </c>
      <c r="O198" s="219">
        <v>0</v>
      </c>
      <c r="P198" s="219">
        <v>0</v>
      </c>
      <c r="Q198" s="65">
        <v>1</v>
      </c>
      <c r="R198" s="212">
        <v>1</v>
      </c>
      <c r="S198" s="51"/>
      <c r="T198" s="42" t="s">
        <v>282</v>
      </c>
      <c r="U198" s="543"/>
      <c r="W198" s="44"/>
      <c r="X198" s="44"/>
    </row>
    <row r="199" spans="2:24" ht="16.5" customHeight="1" thickTop="1" thickBot="1" x14ac:dyDescent="0.4">
      <c r="B199" s="228"/>
    </row>
    <row r="200" spans="2:24" s="1" customFormat="1" ht="16.5" customHeight="1" thickTop="1" thickBot="1" x14ac:dyDescent="0.4">
      <c r="B200" s="567" t="s">
        <v>186</v>
      </c>
      <c r="C200" s="568"/>
      <c r="D200" s="568"/>
      <c r="E200" s="568"/>
      <c r="F200" s="568"/>
      <c r="G200" s="568"/>
      <c r="H200" s="568"/>
      <c r="I200" s="568"/>
      <c r="J200" s="568"/>
      <c r="K200" s="568"/>
      <c r="L200" s="568"/>
      <c r="M200" s="568"/>
      <c r="N200" s="568"/>
      <c r="O200" s="568"/>
      <c r="P200" s="568"/>
      <c r="Q200" s="568"/>
      <c r="R200" s="568"/>
      <c r="S200" s="568"/>
      <c r="T200" s="568"/>
      <c r="U200" s="569"/>
      <c r="V200" s="163"/>
      <c r="W200" s="44"/>
      <c r="X200" s="44"/>
    </row>
    <row r="201" spans="2:24" s="1" customFormat="1" ht="23.15" customHeight="1" thickBot="1" x14ac:dyDescent="0.4">
      <c r="B201" s="35" t="s">
        <v>212</v>
      </c>
      <c r="C201" s="33" t="s">
        <v>213</v>
      </c>
      <c r="D201" s="476" t="s">
        <v>68</v>
      </c>
      <c r="E201" s="198" t="s">
        <v>69</v>
      </c>
      <c r="F201" s="198" t="s">
        <v>70</v>
      </c>
      <c r="G201" s="453" t="s">
        <v>71</v>
      </c>
      <c r="H201" s="198" t="s">
        <v>73</v>
      </c>
      <c r="I201" s="198" t="s">
        <v>75</v>
      </c>
      <c r="J201" s="453" t="s">
        <v>74</v>
      </c>
      <c r="K201" s="453" t="s">
        <v>76</v>
      </c>
      <c r="L201" s="198" t="s">
        <v>65</v>
      </c>
      <c r="M201" s="198" t="s">
        <v>66</v>
      </c>
      <c r="N201" s="454" t="s">
        <v>67</v>
      </c>
      <c r="O201" s="453" t="s">
        <v>77</v>
      </c>
      <c r="P201" s="24" t="s">
        <v>78</v>
      </c>
      <c r="Q201" s="41" t="s">
        <v>214</v>
      </c>
      <c r="R201" s="512" t="s">
        <v>215</v>
      </c>
      <c r="S201" s="512"/>
      <c r="T201" s="33" t="s">
        <v>216</v>
      </c>
      <c r="U201" s="32" t="s">
        <v>217</v>
      </c>
      <c r="V201" s="163"/>
      <c r="W201" s="55"/>
      <c r="X201" s="55"/>
    </row>
    <row r="202" spans="2:24" s="1" customFormat="1" ht="16.5" customHeight="1" x14ac:dyDescent="0.35">
      <c r="B202" s="46" t="s">
        <v>218</v>
      </c>
      <c r="C202" s="561">
        <v>0</v>
      </c>
      <c r="D202" s="230">
        <v>79525</v>
      </c>
      <c r="E202" s="231">
        <v>79855</v>
      </c>
      <c r="F202" s="231">
        <v>81470</v>
      </c>
      <c r="G202" s="231">
        <v>82335</v>
      </c>
      <c r="H202" s="231">
        <v>82110</v>
      </c>
      <c r="I202" s="231">
        <v>78525</v>
      </c>
      <c r="J202" s="231">
        <v>74002</v>
      </c>
      <c r="K202" s="231">
        <v>70952</v>
      </c>
      <c r="L202" s="231">
        <v>73158</v>
      </c>
      <c r="M202" s="231">
        <v>75528</v>
      </c>
      <c r="N202" s="231">
        <v>72988</v>
      </c>
      <c r="O202" s="231">
        <v>73196</v>
      </c>
      <c r="P202" s="232">
        <v>71709</v>
      </c>
      <c r="Q202" s="113">
        <v>2</v>
      </c>
      <c r="R202" s="186">
        <v>1</v>
      </c>
      <c r="S202" s="49"/>
      <c r="T202" s="22" t="s">
        <v>0</v>
      </c>
      <c r="U202" s="563" t="s">
        <v>238</v>
      </c>
      <c r="V202" s="163"/>
      <c r="W202" s="44"/>
      <c r="X202" s="44"/>
    </row>
    <row r="203" spans="2:24" s="1" customFormat="1" ht="16.5" customHeight="1" x14ac:dyDescent="0.35">
      <c r="B203" s="47" t="s">
        <v>2</v>
      </c>
      <c r="C203" s="561"/>
      <c r="D203" s="233">
        <v>16512</v>
      </c>
      <c r="E203" s="234">
        <v>16209</v>
      </c>
      <c r="F203" s="234">
        <v>16528</v>
      </c>
      <c r="G203" s="234">
        <v>17079</v>
      </c>
      <c r="H203" s="234">
        <v>16648</v>
      </c>
      <c r="I203" s="234">
        <v>15915</v>
      </c>
      <c r="J203" s="234">
        <v>14493</v>
      </c>
      <c r="K203" s="234">
        <v>13812</v>
      </c>
      <c r="L203" s="234">
        <v>14124</v>
      </c>
      <c r="M203" s="234">
        <v>14419</v>
      </c>
      <c r="N203" s="234">
        <v>14364</v>
      </c>
      <c r="O203" s="234">
        <v>14933</v>
      </c>
      <c r="P203" s="235">
        <v>14848</v>
      </c>
      <c r="Q203" s="64">
        <v>2</v>
      </c>
      <c r="R203" s="205">
        <v>1</v>
      </c>
      <c r="S203" s="49"/>
      <c r="T203" s="117" t="s">
        <v>292</v>
      </c>
      <c r="U203" s="564"/>
      <c r="V203" s="163"/>
      <c r="W203" s="162"/>
      <c r="X203" s="44"/>
    </row>
    <row r="204" spans="2:24" s="1" customFormat="1" ht="16.5" customHeight="1" x14ac:dyDescent="0.35">
      <c r="B204" s="47" t="s">
        <v>219</v>
      </c>
      <c r="C204" s="561"/>
      <c r="D204" s="233">
        <v>27441</v>
      </c>
      <c r="E204" s="234">
        <v>28429</v>
      </c>
      <c r="F204" s="234">
        <v>29218</v>
      </c>
      <c r="G204" s="234">
        <v>29804</v>
      </c>
      <c r="H204" s="234">
        <v>30402</v>
      </c>
      <c r="I204" s="234">
        <v>30173</v>
      </c>
      <c r="J204" s="234">
        <v>29673</v>
      </c>
      <c r="K204" s="234">
        <v>28639</v>
      </c>
      <c r="L204" s="234">
        <v>29931</v>
      </c>
      <c r="M204" s="234">
        <v>30665</v>
      </c>
      <c r="N204" s="234">
        <v>29578</v>
      </c>
      <c r="O204" s="234">
        <v>29456</v>
      </c>
      <c r="P204" s="235">
        <v>27981</v>
      </c>
      <c r="Q204" s="64">
        <v>2</v>
      </c>
      <c r="R204" s="205">
        <v>1</v>
      </c>
      <c r="S204" s="49"/>
      <c r="T204" s="117" t="s">
        <v>294</v>
      </c>
      <c r="U204" s="564"/>
      <c r="V204" s="163"/>
      <c r="W204" s="162"/>
      <c r="X204" s="44"/>
    </row>
    <row r="205" spans="2:24" s="1" customFormat="1" ht="16.5" customHeight="1" x14ac:dyDescent="0.35">
      <c r="B205" s="47" t="s">
        <v>220</v>
      </c>
      <c r="C205" s="561"/>
      <c r="D205" s="233">
        <v>14813</v>
      </c>
      <c r="E205" s="234">
        <v>15400</v>
      </c>
      <c r="F205" s="234">
        <v>16053</v>
      </c>
      <c r="G205" s="234">
        <v>15990</v>
      </c>
      <c r="H205" s="234">
        <v>16030</v>
      </c>
      <c r="I205" s="234">
        <v>15819</v>
      </c>
      <c r="J205" s="234">
        <v>14982</v>
      </c>
      <c r="K205" s="234">
        <v>14772</v>
      </c>
      <c r="L205" s="234">
        <v>15337</v>
      </c>
      <c r="M205" s="234">
        <v>16150</v>
      </c>
      <c r="N205" s="234">
        <v>15542</v>
      </c>
      <c r="O205" s="234">
        <v>14997</v>
      </c>
      <c r="P205" s="235">
        <v>14630</v>
      </c>
      <c r="Q205" s="64">
        <v>2</v>
      </c>
      <c r="R205" s="205">
        <v>1</v>
      </c>
      <c r="S205" s="49"/>
      <c r="T205" s="117" t="s">
        <v>290</v>
      </c>
      <c r="U205" s="564"/>
      <c r="V205" s="163"/>
      <c r="W205" s="162"/>
      <c r="X205" s="44"/>
    </row>
    <row r="206" spans="2:24" s="1" customFormat="1" ht="16.5" customHeight="1" x14ac:dyDescent="0.35">
      <c r="B206" s="47" t="s">
        <v>3</v>
      </c>
      <c r="C206" s="561"/>
      <c r="D206" s="233">
        <v>17075</v>
      </c>
      <c r="E206" s="234">
        <v>16815</v>
      </c>
      <c r="F206" s="234">
        <v>16921</v>
      </c>
      <c r="G206" s="234">
        <v>16839</v>
      </c>
      <c r="H206" s="234">
        <v>16673</v>
      </c>
      <c r="I206" s="234">
        <v>15186</v>
      </c>
      <c r="J206" s="234">
        <v>14216</v>
      </c>
      <c r="K206" s="234">
        <v>13729</v>
      </c>
      <c r="L206" s="234">
        <v>13733</v>
      </c>
      <c r="M206" s="234">
        <v>14210</v>
      </c>
      <c r="N206" s="234">
        <v>13429</v>
      </c>
      <c r="O206" s="234">
        <v>13694</v>
      </c>
      <c r="P206" s="235">
        <v>14060</v>
      </c>
      <c r="Q206" s="64">
        <v>2</v>
      </c>
      <c r="R206" s="205">
        <v>1</v>
      </c>
      <c r="S206" s="49"/>
      <c r="T206" s="117" t="s">
        <v>288</v>
      </c>
      <c r="U206" s="564"/>
      <c r="V206" s="163"/>
      <c r="W206" s="162"/>
      <c r="X206" s="44"/>
    </row>
    <row r="207" spans="2:24" s="1" customFormat="1" ht="16.5" customHeight="1" x14ac:dyDescent="0.35">
      <c r="B207" s="47" t="s">
        <v>4</v>
      </c>
      <c r="C207" s="561"/>
      <c r="D207" s="233">
        <v>3683</v>
      </c>
      <c r="E207" s="234">
        <v>3001</v>
      </c>
      <c r="F207" s="234">
        <v>2750</v>
      </c>
      <c r="G207" s="234">
        <v>2622</v>
      </c>
      <c r="H207" s="234">
        <v>2357</v>
      </c>
      <c r="I207" s="234">
        <v>1432</v>
      </c>
      <c r="J207" s="234">
        <v>638</v>
      </c>
      <c r="K207" s="234">
        <v>0</v>
      </c>
      <c r="L207" s="234">
        <v>33</v>
      </c>
      <c r="M207" s="234">
        <v>84</v>
      </c>
      <c r="N207" s="234">
        <v>71</v>
      </c>
      <c r="O207" s="234">
        <v>116</v>
      </c>
      <c r="P207" s="235">
        <v>190</v>
      </c>
      <c r="Q207" s="64">
        <v>2</v>
      </c>
      <c r="R207" s="205">
        <v>1</v>
      </c>
      <c r="S207" s="49"/>
      <c r="T207" s="117" t="s">
        <v>286</v>
      </c>
      <c r="U207" s="564"/>
      <c r="V207" s="163"/>
      <c r="W207" s="162"/>
      <c r="X207" s="44"/>
    </row>
    <row r="208" spans="2:24" s="1" customFormat="1" ht="16.5" customHeight="1" x14ac:dyDescent="0.35">
      <c r="B208" s="72" t="s">
        <v>14</v>
      </c>
      <c r="C208" s="561"/>
      <c r="D208" s="233">
        <v>1</v>
      </c>
      <c r="E208" s="234">
        <v>0</v>
      </c>
      <c r="F208" s="234">
        <v>0</v>
      </c>
      <c r="G208" s="234">
        <v>0</v>
      </c>
      <c r="H208" s="234">
        <v>0</v>
      </c>
      <c r="I208" s="234">
        <v>0</v>
      </c>
      <c r="J208" s="234">
        <v>0</v>
      </c>
      <c r="K208" s="234">
        <v>0</v>
      </c>
      <c r="L208" s="234">
        <v>0</v>
      </c>
      <c r="M208" s="234">
        <v>0</v>
      </c>
      <c r="N208" s="234">
        <v>4</v>
      </c>
      <c r="O208" s="234">
        <v>0</v>
      </c>
      <c r="P208" s="235">
        <v>0</v>
      </c>
      <c r="Q208" s="64">
        <v>1</v>
      </c>
      <c r="R208" s="205">
        <v>2</v>
      </c>
      <c r="S208" s="136"/>
      <c r="T208" s="15" t="s">
        <v>282</v>
      </c>
      <c r="U208" s="564"/>
      <c r="V208" s="163"/>
      <c r="W208" s="162"/>
      <c r="X208" s="44"/>
    </row>
    <row r="209" spans="2:24" s="1" customFormat="1" ht="16.5" customHeight="1" thickBot="1" x14ac:dyDescent="0.4">
      <c r="B209" s="48" t="s">
        <v>221</v>
      </c>
      <c r="C209" s="562"/>
      <c r="D209" s="236">
        <v>0</v>
      </c>
      <c r="E209" s="237">
        <v>1</v>
      </c>
      <c r="F209" s="237">
        <v>0</v>
      </c>
      <c r="G209" s="237">
        <v>1</v>
      </c>
      <c r="H209" s="237">
        <v>0</v>
      </c>
      <c r="I209" s="237">
        <v>0</v>
      </c>
      <c r="J209" s="237">
        <v>0</v>
      </c>
      <c r="K209" s="237">
        <v>0</v>
      </c>
      <c r="L209" s="237">
        <v>0</v>
      </c>
      <c r="M209" s="237">
        <v>0</v>
      </c>
      <c r="N209" s="237">
        <v>0</v>
      </c>
      <c r="O209" s="237">
        <v>0</v>
      </c>
      <c r="P209" s="238">
        <v>0</v>
      </c>
      <c r="Q209" s="114">
        <v>1</v>
      </c>
      <c r="R209" s="170">
        <v>1</v>
      </c>
      <c r="S209" s="50"/>
      <c r="T209" s="42" t="s">
        <v>282</v>
      </c>
      <c r="U209" s="565"/>
      <c r="V209" s="163"/>
      <c r="W209" s="162"/>
      <c r="X209" s="44"/>
    </row>
    <row r="210" spans="2:24" s="1" customFormat="1" ht="16.5" customHeight="1" thickTop="1" thickBot="1" x14ac:dyDescent="0.4">
      <c r="B210" s="566"/>
      <c r="C210" s="566"/>
      <c r="D210" s="566"/>
      <c r="E210" s="566"/>
      <c r="F210" s="566"/>
      <c r="G210" s="566"/>
      <c r="H210" s="566"/>
      <c r="I210" s="566"/>
      <c r="J210" s="566"/>
      <c r="K210" s="566"/>
      <c r="L210" s="566"/>
      <c r="M210" s="566"/>
      <c r="N210" s="566"/>
      <c r="O210" s="566"/>
      <c r="P210" s="566"/>
      <c r="Q210" s="566"/>
      <c r="R210" s="566"/>
      <c r="S210" s="566"/>
      <c r="T210" s="566"/>
      <c r="U210" s="566"/>
      <c r="V210" s="163"/>
      <c r="W210" s="44"/>
      <c r="X210" s="44"/>
    </row>
    <row r="211" spans="2:24" s="1" customFormat="1" ht="16.5" customHeight="1" thickTop="1" thickBot="1" x14ac:dyDescent="0.4">
      <c r="B211" s="567" t="s">
        <v>101</v>
      </c>
      <c r="C211" s="568"/>
      <c r="D211" s="568"/>
      <c r="E211" s="568"/>
      <c r="F211" s="568"/>
      <c r="G211" s="568"/>
      <c r="H211" s="568"/>
      <c r="I211" s="568"/>
      <c r="J211" s="568"/>
      <c r="K211" s="568"/>
      <c r="L211" s="568"/>
      <c r="M211" s="568"/>
      <c r="N211" s="568"/>
      <c r="O211" s="568"/>
      <c r="P211" s="568"/>
      <c r="Q211" s="568"/>
      <c r="R211" s="568"/>
      <c r="S211" s="568"/>
      <c r="T211" s="568"/>
      <c r="U211" s="569"/>
      <c r="V211" s="163"/>
      <c r="W211" s="44"/>
      <c r="X211" s="44"/>
    </row>
    <row r="212" spans="2:24" s="1" customFormat="1" ht="23.15" customHeight="1" thickBot="1" x14ac:dyDescent="0.4">
      <c r="B212" s="35" t="s">
        <v>212</v>
      </c>
      <c r="C212" s="33" t="s">
        <v>213</v>
      </c>
      <c r="D212" s="476" t="s">
        <v>68</v>
      </c>
      <c r="E212" s="198" t="s">
        <v>69</v>
      </c>
      <c r="F212" s="198" t="s">
        <v>70</v>
      </c>
      <c r="G212" s="453" t="s">
        <v>71</v>
      </c>
      <c r="H212" s="198" t="s">
        <v>73</v>
      </c>
      <c r="I212" s="198" t="s">
        <v>75</v>
      </c>
      <c r="J212" s="453" t="s">
        <v>74</v>
      </c>
      <c r="K212" s="453" t="s">
        <v>76</v>
      </c>
      <c r="L212" s="198" t="s">
        <v>65</v>
      </c>
      <c r="M212" s="198" t="s">
        <v>66</v>
      </c>
      <c r="N212" s="454" t="s">
        <v>67</v>
      </c>
      <c r="O212" s="453" t="s">
        <v>77</v>
      </c>
      <c r="P212" s="24" t="s">
        <v>78</v>
      </c>
      <c r="Q212" s="41" t="s">
        <v>214</v>
      </c>
      <c r="R212" s="512" t="s">
        <v>215</v>
      </c>
      <c r="S212" s="512"/>
      <c r="T212" s="33" t="s">
        <v>216</v>
      </c>
      <c r="U212" s="32" t="s">
        <v>217</v>
      </c>
      <c r="V212" s="163"/>
      <c r="W212" s="55"/>
      <c r="X212" s="55"/>
    </row>
    <row r="213" spans="2:24" s="1" customFormat="1" ht="16.5" customHeight="1" x14ac:dyDescent="0.35">
      <c r="B213" s="46" t="s">
        <v>218</v>
      </c>
      <c r="C213" s="570" t="s">
        <v>264</v>
      </c>
      <c r="D213" s="210">
        <v>237967</v>
      </c>
      <c r="E213" s="210">
        <v>238063</v>
      </c>
      <c r="F213" s="210">
        <v>235895</v>
      </c>
      <c r="G213" s="210">
        <v>235794</v>
      </c>
      <c r="H213" s="210">
        <v>242552</v>
      </c>
      <c r="I213" s="210">
        <v>243372</v>
      </c>
      <c r="J213" s="210">
        <v>243441</v>
      </c>
      <c r="K213" s="210">
        <v>245579</v>
      </c>
      <c r="L213" s="210">
        <v>249209</v>
      </c>
      <c r="M213" s="210">
        <v>246770</v>
      </c>
      <c r="N213" s="210">
        <v>246189</v>
      </c>
      <c r="O213" s="210">
        <v>253909</v>
      </c>
      <c r="P213" s="210">
        <v>258665</v>
      </c>
      <c r="Q213" s="64">
        <v>2</v>
      </c>
      <c r="R213" s="169">
        <v>2</v>
      </c>
      <c r="S213" s="49"/>
      <c r="T213" s="22" t="s">
        <v>0</v>
      </c>
      <c r="U213" s="549" t="s">
        <v>232</v>
      </c>
      <c r="V213" s="163"/>
      <c r="W213" s="44"/>
      <c r="X213" s="44"/>
    </row>
    <row r="214" spans="2:24" s="1" customFormat="1" ht="16.5" customHeight="1" x14ac:dyDescent="0.35">
      <c r="B214" s="47" t="s">
        <v>2</v>
      </c>
      <c r="C214" s="571"/>
      <c r="D214" s="210">
        <v>29526</v>
      </c>
      <c r="E214" s="210">
        <v>29347</v>
      </c>
      <c r="F214" s="210">
        <v>29207</v>
      </c>
      <c r="G214" s="210">
        <v>29384</v>
      </c>
      <c r="H214" s="210">
        <v>29882</v>
      </c>
      <c r="I214" s="210">
        <v>30665</v>
      </c>
      <c r="J214" s="210">
        <v>30870</v>
      </c>
      <c r="K214" s="210">
        <v>30702</v>
      </c>
      <c r="L214" s="210">
        <v>30698</v>
      </c>
      <c r="M214" s="210">
        <v>31041</v>
      </c>
      <c r="N214" s="210">
        <v>30349</v>
      </c>
      <c r="O214" s="210">
        <v>30119</v>
      </c>
      <c r="P214" s="239">
        <v>30728</v>
      </c>
      <c r="Q214" s="64">
        <v>2</v>
      </c>
      <c r="R214" s="169">
        <v>2</v>
      </c>
      <c r="S214" s="49"/>
      <c r="T214" s="117" t="s">
        <v>288</v>
      </c>
      <c r="U214" s="550"/>
      <c r="V214" s="163"/>
      <c r="W214" s="44"/>
      <c r="X214" s="44"/>
    </row>
    <row r="215" spans="2:24" s="1" customFormat="1" ht="16.5" customHeight="1" x14ac:dyDescent="0.35">
      <c r="B215" s="47" t="s">
        <v>219</v>
      </c>
      <c r="C215" s="571"/>
      <c r="D215" s="210">
        <v>86994</v>
      </c>
      <c r="E215" s="210">
        <v>87522</v>
      </c>
      <c r="F215" s="210">
        <v>87090</v>
      </c>
      <c r="G215" s="210">
        <v>87680</v>
      </c>
      <c r="H215" s="210">
        <v>90656</v>
      </c>
      <c r="I215" s="210">
        <v>92072</v>
      </c>
      <c r="J215" s="210">
        <v>92833</v>
      </c>
      <c r="K215" s="210">
        <v>93521</v>
      </c>
      <c r="L215" s="210">
        <v>94186</v>
      </c>
      <c r="M215" s="210">
        <v>95710</v>
      </c>
      <c r="N215" s="210">
        <v>96342</v>
      </c>
      <c r="O215" s="210">
        <v>97820</v>
      </c>
      <c r="P215" s="240">
        <v>99914</v>
      </c>
      <c r="Q215" s="64">
        <v>2</v>
      </c>
      <c r="R215" s="169">
        <v>2</v>
      </c>
      <c r="S215" s="49"/>
      <c r="T215" s="117" t="s">
        <v>294</v>
      </c>
      <c r="U215" s="550"/>
      <c r="V215" s="163"/>
      <c r="W215" s="44"/>
      <c r="X215" s="44"/>
    </row>
    <row r="216" spans="2:24" s="1" customFormat="1" ht="16.5" customHeight="1" x14ac:dyDescent="0.35">
      <c r="B216" s="47" t="s">
        <v>220</v>
      </c>
      <c r="C216" s="571"/>
      <c r="D216" s="210">
        <v>21500</v>
      </c>
      <c r="E216" s="210">
        <v>20806</v>
      </c>
      <c r="F216" s="210">
        <v>19526</v>
      </c>
      <c r="G216" s="210">
        <v>18940</v>
      </c>
      <c r="H216" s="210">
        <v>20232</v>
      </c>
      <c r="I216" s="210">
        <v>20017</v>
      </c>
      <c r="J216" s="210">
        <v>19694</v>
      </c>
      <c r="K216" s="210">
        <v>20282</v>
      </c>
      <c r="L216" s="210">
        <v>21758</v>
      </c>
      <c r="M216" s="210">
        <v>22853</v>
      </c>
      <c r="N216" s="210">
        <v>22503</v>
      </c>
      <c r="O216" s="210">
        <v>23473</v>
      </c>
      <c r="P216" s="239">
        <v>24346</v>
      </c>
      <c r="Q216" s="64">
        <v>2</v>
      </c>
      <c r="R216" s="169">
        <v>2</v>
      </c>
      <c r="S216" s="49"/>
      <c r="T216" s="117" t="s">
        <v>286</v>
      </c>
      <c r="U216" s="550"/>
      <c r="V216" s="163"/>
      <c r="W216" s="44"/>
      <c r="X216" s="44"/>
    </row>
    <row r="217" spans="2:24" s="1" customFormat="1" ht="16.5" customHeight="1" x14ac:dyDescent="0.35">
      <c r="B217" s="47" t="s">
        <v>3</v>
      </c>
      <c r="C217" s="571"/>
      <c r="D217" s="210">
        <v>42995</v>
      </c>
      <c r="E217" s="210">
        <v>43456</v>
      </c>
      <c r="F217" s="210">
        <v>43408</v>
      </c>
      <c r="G217" s="210">
        <v>43598</v>
      </c>
      <c r="H217" s="210">
        <v>44473</v>
      </c>
      <c r="I217" s="210">
        <v>43771</v>
      </c>
      <c r="J217" s="210">
        <v>43555</v>
      </c>
      <c r="K217" s="210">
        <v>43955</v>
      </c>
      <c r="L217" s="210">
        <v>44294</v>
      </c>
      <c r="M217" s="210">
        <v>37233</v>
      </c>
      <c r="N217" s="210">
        <v>37106</v>
      </c>
      <c r="O217" s="210">
        <v>41967</v>
      </c>
      <c r="P217" s="210">
        <v>42278</v>
      </c>
      <c r="Q217" s="64">
        <v>1</v>
      </c>
      <c r="R217" s="169">
        <v>1</v>
      </c>
      <c r="S217" s="49"/>
      <c r="T217" s="117" t="s">
        <v>290</v>
      </c>
      <c r="U217" s="550"/>
      <c r="V217" s="163"/>
      <c r="W217" s="44"/>
      <c r="X217" s="44"/>
    </row>
    <row r="218" spans="2:24" s="1" customFormat="1" ht="16.5" customHeight="1" x14ac:dyDescent="0.35">
      <c r="B218" s="47" t="s">
        <v>4</v>
      </c>
      <c r="C218" s="571"/>
      <c r="D218" s="210">
        <v>16015</v>
      </c>
      <c r="E218" s="210">
        <v>16381</v>
      </c>
      <c r="F218" s="210">
        <v>16481</v>
      </c>
      <c r="G218" s="210">
        <v>16682</v>
      </c>
      <c r="H218" s="210">
        <v>16976</v>
      </c>
      <c r="I218" s="210">
        <v>16818</v>
      </c>
      <c r="J218" s="210">
        <v>16445</v>
      </c>
      <c r="K218" s="210">
        <v>16504</v>
      </c>
      <c r="L218" s="210">
        <v>16775</v>
      </c>
      <c r="M218" s="210">
        <v>17167</v>
      </c>
      <c r="N218" s="210">
        <v>17203</v>
      </c>
      <c r="O218" s="210">
        <v>17011</v>
      </c>
      <c r="P218" s="241">
        <v>16999</v>
      </c>
      <c r="Q218" s="64">
        <v>2</v>
      </c>
      <c r="R218" s="169">
        <v>2</v>
      </c>
      <c r="S218" s="49"/>
      <c r="T218" s="15" t="s">
        <v>284</v>
      </c>
      <c r="U218" s="550"/>
      <c r="V218" s="163"/>
      <c r="W218" s="44"/>
      <c r="X218" s="44"/>
    </row>
    <row r="219" spans="2:24" s="1" customFormat="1" ht="16.5" customHeight="1" x14ac:dyDescent="0.35">
      <c r="B219" s="72" t="s">
        <v>14</v>
      </c>
      <c r="C219" s="571"/>
      <c r="D219" s="210">
        <v>1029</v>
      </c>
      <c r="E219" s="210">
        <v>1049</v>
      </c>
      <c r="F219" s="210">
        <v>1046</v>
      </c>
      <c r="G219" s="210">
        <v>1073</v>
      </c>
      <c r="H219" s="210">
        <v>1192</v>
      </c>
      <c r="I219" s="210">
        <v>1134</v>
      </c>
      <c r="J219" s="210">
        <v>1203</v>
      </c>
      <c r="K219" s="210">
        <v>1318</v>
      </c>
      <c r="L219" s="210">
        <v>1436</v>
      </c>
      <c r="M219" s="210">
        <v>1487</v>
      </c>
      <c r="N219" s="210">
        <v>1410</v>
      </c>
      <c r="O219" s="210">
        <v>1353</v>
      </c>
      <c r="P219" s="241">
        <v>1287</v>
      </c>
      <c r="Q219" s="64">
        <v>2</v>
      </c>
      <c r="R219" s="169">
        <v>2</v>
      </c>
      <c r="S219" s="49"/>
      <c r="T219" s="15" t="s">
        <v>282</v>
      </c>
      <c r="U219" s="550"/>
      <c r="V219" s="163"/>
      <c r="W219" s="44"/>
      <c r="X219" s="44"/>
    </row>
    <row r="220" spans="2:24" s="1" customFormat="1" ht="16.5" customHeight="1" thickBot="1" x14ac:dyDescent="0.4">
      <c r="B220" s="48" t="s">
        <v>221</v>
      </c>
      <c r="C220" s="572"/>
      <c r="D220" s="170">
        <v>39908</v>
      </c>
      <c r="E220" s="192">
        <v>39502</v>
      </c>
      <c r="F220" s="192">
        <v>39137</v>
      </c>
      <c r="G220" s="192">
        <v>38437</v>
      </c>
      <c r="H220" s="192">
        <v>39141</v>
      </c>
      <c r="I220" s="192">
        <v>38895</v>
      </c>
      <c r="J220" s="192">
        <v>38841</v>
      </c>
      <c r="K220" s="192">
        <v>39297</v>
      </c>
      <c r="L220" s="192">
        <v>40062</v>
      </c>
      <c r="M220" s="192">
        <v>41279</v>
      </c>
      <c r="N220" s="192">
        <v>41276</v>
      </c>
      <c r="O220" s="192">
        <v>42166</v>
      </c>
      <c r="P220" s="211">
        <v>43113</v>
      </c>
      <c r="Q220" s="65">
        <v>2</v>
      </c>
      <c r="R220" s="170">
        <v>2</v>
      </c>
      <c r="S220" s="50"/>
      <c r="T220" s="42" t="s">
        <v>292</v>
      </c>
      <c r="U220" s="551"/>
      <c r="V220" s="163"/>
      <c r="W220" s="44"/>
      <c r="X220" s="44"/>
    </row>
    <row r="221" spans="2:24" s="1" customFormat="1" ht="24" customHeight="1" thickTop="1" thickBot="1" x14ac:dyDescent="0.4">
      <c r="B221" s="566" t="s">
        <v>272</v>
      </c>
      <c r="C221" s="566"/>
      <c r="D221" s="566"/>
      <c r="E221" s="566"/>
      <c r="F221" s="566"/>
      <c r="G221" s="566"/>
      <c r="H221" s="566"/>
      <c r="I221" s="566"/>
      <c r="J221" s="566"/>
      <c r="K221" s="566"/>
      <c r="L221" s="566"/>
      <c r="M221" s="566"/>
      <c r="N221" s="566"/>
      <c r="O221" s="566"/>
      <c r="P221" s="566"/>
      <c r="Q221" s="566"/>
      <c r="R221" s="566"/>
      <c r="S221" s="566"/>
      <c r="T221" s="566"/>
      <c r="U221" s="566"/>
      <c r="V221" s="163"/>
      <c r="W221" s="44"/>
      <c r="X221" s="44"/>
    </row>
    <row r="222" spans="2:24" ht="16.5" customHeight="1" thickTop="1" thickBot="1" x14ac:dyDescent="0.4">
      <c r="B222" s="567" t="s">
        <v>102</v>
      </c>
      <c r="C222" s="568"/>
      <c r="D222" s="568"/>
      <c r="E222" s="568"/>
      <c r="F222" s="568"/>
      <c r="G222" s="568"/>
      <c r="H222" s="568"/>
      <c r="I222" s="568"/>
      <c r="J222" s="568"/>
      <c r="K222" s="568"/>
      <c r="L222" s="568"/>
      <c r="M222" s="568"/>
      <c r="N222" s="568"/>
      <c r="O222" s="568"/>
      <c r="P222" s="568"/>
      <c r="Q222" s="568"/>
      <c r="R222" s="568"/>
      <c r="S222" s="568"/>
      <c r="T222" s="568"/>
      <c r="U222" s="569"/>
      <c r="W222" s="44"/>
      <c r="X222" s="44"/>
    </row>
    <row r="223" spans="2:24" s="55" customFormat="1" ht="23.15" customHeight="1" thickBot="1" x14ac:dyDescent="0.4">
      <c r="B223" s="35" t="s">
        <v>212</v>
      </c>
      <c r="C223" s="33" t="s">
        <v>213</v>
      </c>
      <c r="D223" s="476" t="s">
        <v>68</v>
      </c>
      <c r="E223" s="198" t="s">
        <v>69</v>
      </c>
      <c r="F223" s="198" t="s">
        <v>70</v>
      </c>
      <c r="G223" s="453" t="s">
        <v>71</v>
      </c>
      <c r="H223" s="198" t="s">
        <v>73</v>
      </c>
      <c r="I223" s="198" t="s">
        <v>75</v>
      </c>
      <c r="J223" s="453" t="s">
        <v>74</v>
      </c>
      <c r="K223" s="453" t="s">
        <v>76</v>
      </c>
      <c r="L223" s="198" t="s">
        <v>65</v>
      </c>
      <c r="M223" s="198" t="s">
        <v>66</v>
      </c>
      <c r="N223" s="454" t="s">
        <v>67</v>
      </c>
      <c r="O223" s="453" t="s">
        <v>77</v>
      </c>
      <c r="P223" s="24" t="s">
        <v>78</v>
      </c>
      <c r="Q223" s="41" t="s">
        <v>214</v>
      </c>
      <c r="R223" s="512" t="s">
        <v>215</v>
      </c>
      <c r="S223" s="512"/>
      <c r="T223" s="33" t="s">
        <v>216</v>
      </c>
      <c r="U223" s="32" t="s">
        <v>217</v>
      </c>
      <c r="V223" s="168"/>
    </row>
    <row r="224" spans="2:24" ht="16.5" customHeight="1" x14ac:dyDescent="0.35">
      <c r="B224" s="46" t="s">
        <v>218</v>
      </c>
      <c r="C224" s="573">
        <v>0</v>
      </c>
      <c r="D224" s="230">
        <v>24193</v>
      </c>
      <c r="E224" s="231">
        <v>23701</v>
      </c>
      <c r="F224" s="231">
        <v>24202</v>
      </c>
      <c r="G224" s="231">
        <v>24361</v>
      </c>
      <c r="H224" s="231">
        <v>23621</v>
      </c>
      <c r="I224" s="231">
        <v>21087</v>
      </c>
      <c r="J224" s="231">
        <v>15505</v>
      </c>
      <c r="K224" s="231">
        <v>8389</v>
      </c>
      <c r="L224" s="231">
        <v>9625</v>
      </c>
      <c r="M224" s="231">
        <v>10254</v>
      </c>
      <c r="N224" s="231">
        <v>7447</v>
      </c>
      <c r="O224" s="231">
        <v>8005</v>
      </c>
      <c r="P224" s="232">
        <v>8703</v>
      </c>
      <c r="Q224" s="113">
        <v>2</v>
      </c>
      <c r="R224" s="169">
        <v>1</v>
      </c>
      <c r="S224" s="49"/>
      <c r="T224" s="23" t="s">
        <v>0</v>
      </c>
      <c r="U224" s="563" t="s">
        <v>238</v>
      </c>
      <c r="V224" s="165"/>
      <c r="W224" s="44"/>
      <c r="X224" s="44"/>
    </row>
    <row r="225" spans="2:24" ht="16.5" customHeight="1" x14ac:dyDescent="0.35">
      <c r="B225" s="47" t="s">
        <v>2</v>
      </c>
      <c r="C225" s="573"/>
      <c r="D225" s="233">
        <v>3875</v>
      </c>
      <c r="E225" s="234">
        <v>3516</v>
      </c>
      <c r="F225" s="234">
        <v>3670</v>
      </c>
      <c r="G225" s="234">
        <v>3723</v>
      </c>
      <c r="H225" s="234">
        <v>3476</v>
      </c>
      <c r="I225" s="234">
        <v>2741</v>
      </c>
      <c r="J225" s="234">
        <v>1486</v>
      </c>
      <c r="K225" s="234">
        <v>269</v>
      </c>
      <c r="L225" s="234">
        <v>280</v>
      </c>
      <c r="M225" s="234">
        <v>327</v>
      </c>
      <c r="N225" s="234">
        <v>139</v>
      </c>
      <c r="O225" s="234">
        <v>422</v>
      </c>
      <c r="P225" s="235">
        <v>728</v>
      </c>
      <c r="Q225" s="64">
        <v>2</v>
      </c>
      <c r="R225" s="169">
        <v>1</v>
      </c>
      <c r="S225" s="49"/>
      <c r="T225" s="117" t="s">
        <v>288</v>
      </c>
      <c r="U225" s="564"/>
      <c r="V225" s="165"/>
      <c r="W225" s="44"/>
      <c r="X225" s="44"/>
    </row>
    <row r="226" spans="2:24" ht="16.5" customHeight="1" x14ac:dyDescent="0.35">
      <c r="B226" s="47" t="s">
        <v>219</v>
      </c>
      <c r="C226" s="573"/>
      <c r="D226" s="233">
        <v>10591</v>
      </c>
      <c r="E226" s="234">
        <v>10294</v>
      </c>
      <c r="F226" s="234">
        <v>10177</v>
      </c>
      <c r="G226" s="234">
        <v>10200</v>
      </c>
      <c r="H226" s="234">
        <v>10070</v>
      </c>
      <c r="I226" s="234">
        <v>9715</v>
      </c>
      <c r="J226" s="234">
        <v>8341</v>
      </c>
      <c r="K226" s="234">
        <v>5747</v>
      </c>
      <c r="L226" s="234">
        <v>6106</v>
      </c>
      <c r="M226" s="234">
        <v>6530</v>
      </c>
      <c r="N226" s="234">
        <v>5382</v>
      </c>
      <c r="O226" s="234">
        <v>5399</v>
      </c>
      <c r="P226" s="235">
        <v>5465</v>
      </c>
      <c r="Q226" s="64">
        <v>2</v>
      </c>
      <c r="R226" s="169">
        <v>1</v>
      </c>
      <c r="S226" s="49"/>
      <c r="T226" s="117" t="s">
        <v>294</v>
      </c>
      <c r="U226" s="564"/>
      <c r="V226" s="165"/>
      <c r="W226" s="44"/>
      <c r="X226" s="44"/>
    </row>
    <row r="227" spans="2:24" ht="16.5" customHeight="1" x14ac:dyDescent="0.35">
      <c r="B227" s="47" t="s">
        <v>220</v>
      </c>
      <c r="C227" s="573"/>
      <c r="D227" s="233">
        <v>3456</v>
      </c>
      <c r="E227" s="234">
        <v>3553</v>
      </c>
      <c r="F227" s="234">
        <v>3626</v>
      </c>
      <c r="G227" s="234">
        <v>3678</v>
      </c>
      <c r="H227" s="234">
        <v>3700</v>
      </c>
      <c r="I227" s="234">
        <v>3423</v>
      </c>
      <c r="J227" s="234">
        <v>2292</v>
      </c>
      <c r="K227" s="234">
        <v>1517</v>
      </c>
      <c r="L227" s="234">
        <v>1863</v>
      </c>
      <c r="M227" s="234">
        <v>1901</v>
      </c>
      <c r="N227" s="234">
        <v>1319</v>
      </c>
      <c r="O227" s="234">
        <v>1371</v>
      </c>
      <c r="P227" s="235">
        <v>1523</v>
      </c>
      <c r="Q227" s="64">
        <v>2</v>
      </c>
      <c r="R227" s="169">
        <v>1</v>
      </c>
      <c r="S227" s="49"/>
      <c r="T227" s="117" t="s">
        <v>292</v>
      </c>
      <c r="U227" s="564"/>
      <c r="V227" s="165"/>
      <c r="W227" s="44"/>
      <c r="X227" s="44"/>
    </row>
    <row r="228" spans="2:24" ht="16.5" customHeight="1" x14ac:dyDescent="0.35">
      <c r="B228" s="47" t="s">
        <v>3</v>
      </c>
      <c r="C228" s="573"/>
      <c r="D228" s="233">
        <v>3226</v>
      </c>
      <c r="E228" s="234">
        <v>3277</v>
      </c>
      <c r="F228" s="234">
        <v>3516</v>
      </c>
      <c r="G228" s="234">
        <v>3736</v>
      </c>
      <c r="H228" s="234">
        <v>3643</v>
      </c>
      <c r="I228" s="234">
        <v>3189</v>
      </c>
      <c r="J228" s="234">
        <v>2277</v>
      </c>
      <c r="K228" s="234">
        <v>856</v>
      </c>
      <c r="L228" s="234">
        <v>1168</v>
      </c>
      <c r="M228" s="234">
        <v>1177</v>
      </c>
      <c r="N228" s="234">
        <v>463</v>
      </c>
      <c r="O228" s="234">
        <v>615</v>
      </c>
      <c r="P228" s="235">
        <v>794</v>
      </c>
      <c r="Q228" s="64">
        <v>2</v>
      </c>
      <c r="R228" s="169">
        <v>1</v>
      </c>
      <c r="S228" s="49"/>
      <c r="T228" s="117" t="s">
        <v>290</v>
      </c>
      <c r="U228" s="564"/>
      <c r="V228" s="165"/>
      <c r="W228" s="44"/>
      <c r="X228" s="44"/>
    </row>
    <row r="229" spans="2:24" ht="16.5" customHeight="1" x14ac:dyDescent="0.35">
      <c r="B229" s="47" t="s">
        <v>4</v>
      </c>
      <c r="C229" s="573"/>
      <c r="D229" s="233">
        <v>1815</v>
      </c>
      <c r="E229" s="234">
        <v>1875</v>
      </c>
      <c r="F229" s="234">
        <v>1986</v>
      </c>
      <c r="G229" s="234">
        <v>1951</v>
      </c>
      <c r="H229" s="234">
        <v>1774</v>
      </c>
      <c r="I229" s="234">
        <v>1349</v>
      </c>
      <c r="J229" s="234">
        <v>829</v>
      </c>
      <c r="K229" s="234">
        <v>0</v>
      </c>
      <c r="L229" s="234">
        <v>208</v>
      </c>
      <c r="M229" s="234">
        <v>319</v>
      </c>
      <c r="N229" s="234">
        <v>144</v>
      </c>
      <c r="O229" s="234">
        <v>198</v>
      </c>
      <c r="P229" s="235">
        <v>193</v>
      </c>
      <c r="Q229" s="64">
        <v>2</v>
      </c>
      <c r="R229" s="169">
        <v>1</v>
      </c>
      <c r="S229" s="49"/>
      <c r="T229" s="117" t="s">
        <v>286</v>
      </c>
      <c r="U229" s="564"/>
      <c r="V229" s="165"/>
      <c r="W229" s="44"/>
      <c r="X229" s="44"/>
    </row>
    <row r="230" spans="2:24" ht="16.5" customHeight="1" x14ac:dyDescent="0.35">
      <c r="B230" s="72" t="s">
        <v>14</v>
      </c>
      <c r="C230" s="573"/>
      <c r="D230" s="233">
        <v>2</v>
      </c>
      <c r="E230" s="234">
        <v>0</v>
      </c>
      <c r="F230" s="234">
        <v>0</v>
      </c>
      <c r="G230" s="234">
        <v>0</v>
      </c>
      <c r="H230" s="234">
        <v>0</v>
      </c>
      <c r="I230" s="234">
        <v>0</v>
      </c>
      <c r="J230" s="234">
        <v>0</v>
      </c>
      <c r="K230" s="234">
        <v>0</v>
      </c>
      <c r="L230" s="234">
        <v>0</v>
      </c>
      <c r="M230" s="234">
        <v>0</v>
      </c>
      <c r="N230" s="234">
        <v>0</v>
      </c>
      <c r="O230" s="234">
        <v>0</v>
      </c>
      <c r="P230" s="235">
        <v>0</v>
      </c>
      <c r="Q230" s="64">
        <v>1</v>
      </c>
      <c r="R230" s="169">
        <v>0</v>
      </c>
      <c r="S230" s="49"/>
      <c r="T230" s="242" t="s">
        <v>282</v>
      </c>
      <c r="U230" s="564"/>
      <c r="W230" s="44"/>
      <c r="X230" s="44"/>
    </row>
    <row r="231" spans="2:24" ht="16.5" customHeight="1" thickBot="1" x14ac:dyDescent="0.4">
      <c r="B231" s="48" t="s">
        <v>221</v>
      </c>
      <c r="C231" s="574"/>
      <c r="D231" s="236">
        <v>1228</v>
      </c>
      <c r="E231" s="237">
        <v>1186</v>
      </c>
      <c r="F231" s="237">
        <v>1227</v>
      </c>
      <c r="G231" s="237">
        <v>1073</v>
      </c>
      <c r="H231" s="237">
        <v>958</v>
      </c>
      <c r="I231" s="237">
        <v>670</v>
      </c>
      <c r="J231" s="237">
        <v>280</v>
      </c>
      <c r="K231" s="237">
        <v>0</v>
      </c>
      <c r="L231" s="237">
        <v>0</v>
      </c>
      <c r="M231" s="237">
        <v>0</v>
      </c>
      <c r="N231" s="237">
        <v>0</v>
      </c>
      <c r="O231" s="237">
        <v>0</v>
      </c>
      <c r="P231" s="238">
        <v>0</v>
      </c>
      <c r="Q231" s="114">
        <v>1</v>
      </c>
      <c r="R231" s="170">
        <v>1</v>
      </c>
      <c r="S231" s="51"/>
      <c r="T231" s="243" t="s">
        <v>282</v>
      </c>
      <c r="U231" s="565"/>
      <c r="V231" s="165"/>
      <c r="W231" s="44"/>
      <c r="X231" s="44"/>
    </row>
    <row r="232" spans="2:24" s="1" customFormat="1" ht="16.5" customHeight="1" thickTop="1" x14ac:dyDescent="0.35">
      <c r="B232" s="499"/>
      <c r="C232" s="499"/>
      <c r="D232" s="499"/>
      <c r="E232" s="499"/>
      <c r="F232" s="499"/>
      <c r="G232" s="499"/>
      <c r="H232" s="499"/>
      <c r="I232" s="499"/>
      <c r="J232" s="499"/>
      <c r="K232" s="499"/>
      <c r="L232" s="499"/>
      <c r="M232" s="499"/>
      <c r="N232" s="499"/>
      <c r="O232" s="499"/>
      <c r="P232" s="499"/>
      <c r="Q232" s="499"/>
      <c r="R232" s="499"/>
      <c r="S232" s="499"/>
      <c r="T232" s="499"/>
      <c r="U232" s="499"/>
      <c r="V232" s="163"/>
      <c r="W232" s="44"/>
      <c r="X232" s="44"/>
    </row>
    <row r="252" ht="16.5" customHeight="1" x14ac:dyDescent="0.35"/>
    <row r="263" spans="2:24" s="1" customFormat="1" ht="16.5" customHeight="1" x14ac:dyDescent="0.35">
      <c r="B263" s="244"/>
      <c r="C263" s="166"/>
      <c r="D263" s="166"/>
      <c r="E263" s="166"/>
      <c r="F263" s="166"/>
      <c r="G263" s="166"/>
      <c r="H263" s="166"/>
      <c r="I263" s="166"/>
      <c r="J263" s="166"/>
      <c r="K263" s="166"/>
      <c r="L263" s="166"/>
      <c r="M263" s="166"/>
      <c r="N263" s="166"/>
      <c r="O263" s="166"/>
      <c r="P263" s="166"/>
      <c r="Q263" s="166"/>
      <c r="R263" s="167"/>
      <c r="S263" s="166"/>
      <c r="T263" s="166"/>
      <c r="V263" s="163"/>
      <c r="W263" s="164"/>
      <c r="X263" s="164"/>
    </row>
    <row r="296" spans="2:24" s="1" customFormat="1" ht="16.5" customHeight="1" x14ac:dyDescent="0.35">
      <c r="B296" s="208"/>
      <c r="C296" s="44"/>
      <c r="D296" s="44"/>
      <c r="E296" s="44"/>
      <c r="F296" s="44"/>
      <c r="G296" s="44"/>
      <c r="H296" s="44"/>
      <c r="I296" s="44"/>
      <c r="J296" s="44"/>
      <c r="K296" s="44"/>
      <c r="L296" s="44"/>
      <c r="M296" s="44"/>
      <c r="N296" s="44"/>
      <c r="O296" s="44"/>
      <c r="P296" s="44"/>
      <c r="Q296" s="44"/>
      <c r="R296" s="162"/>
      <c r="S296" s="44"/>
      <c r="T296" s="44"/>
      <c r="U296" s="44"/>
      <c r="V296" s="163"/>
      <c r="W296" s="164"/>
      <c r="X296" s="164"/>
    </row>
    <row r="329" ht="16.5" customHeight="1" x14ac:dyDescent="0.35"/>
    <row r="433" spans="2:24" ht="16" thickBot="1" x14ac:dyDescent="0.4"/>
    <row r="434" spans="2:24" ht="16.5" customHeight="1" thickTop="1" x14ac:dyDescent="0.35">
      <c r="B434" s="245"/>
      <c r="W434" s="246"/>
      <c r="X434" s="247"/>
    </row>
  </sheetData>
  <mergeCells count="108">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 ref="B70:U70"/>
    <mergeCell ref="B59:U59"/>
    <mergeCell ref="B60:U60"/>
    <mergeCell ref="B49:U49"/>
    <mergeCell ref="R50:S50"/>
    <mergeCell ref="C51:C58"/>
    <mergeCell ref="U51:U58"/>
    <mergeCell ref="B48:U48"/>
    <mergeCell ref="C40:C47"/>
    <mergeCell ref="U40:U47"/>
    <mergeCell ref="B27:U27"/>
    <mergeCell ref="R28:S28"/>
    <mergeCell ref="C29:C36"/>
    <mergeCell ref="U29:U36"/>
    <mergeCell ref="B38:U38"/>
    <mergeCell ref="R39:S39"/>
    <mergeCell ref="R61:S61"/>
    <mergeCell ref="C62:C69"/>
    <mergeCell ref="U62:U69"/>
    <mergeCell ref="W82:X82"/>
    <mergeCell ref="R83:S83"/>
    <mergeCell ref="C84:C91"/>
    <mergeCell ref="U84:U91"/>
    <mergeCell ref="B93:U93"/>
    <mergeCell ref="W93:X93"/>
    <mergeCell ref="B71:U71"/>
    <mergeCell ref="R72:S72"/>
    <mergeCell ref="C73:C80"/>
    <mergeCell ref="U73:U80"/>
    <mergeCell ref="B81:U81"/>
    <mergeCell ref="B82:U82"/>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B134:K134"/>
    <mergeCell ref="B135:U135"/>
    <mergeCell ref="R136:S136"/>
    <mergeCell ref="C137:C144"/>
    <mergeCell ref="U137:U144"/>
    <mergeCell ref="B146:U146"/>
    <mergeCell ref="B124:U124"/>
    <mergeCell ref="B125:U125"/>
    <mergeCell ref="W125:X125"/>
    <mergeCell ref="R126:S126"/>
    <mergeCell ref="C127:C133"/>
    <mergeCell ref="U127:U133"/>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C191:C198"/>
    <mergeCell ref="U191:U198"/>
    <mergeCell ref="B221:U221"/>
    <mergeCell ref="B222:U222"/>
    <mergeCell ref="R223:S223"/>
    <mergeCell ref="C224:C231"/>
    <mergeCell ref="U224:U231"/>
    <mergeCell ref="B178:U178"/>
    <mergeCell ref="R179:S179"/>
    <mergeCell ref="C180:C187"/>
    <mergeCell ref="U180:U187"/>
    <mergeCell ref="B189:U189"/>
    <mergeCell ref="R190:S190"/>
    <mergeCell ref="B232:U232"/>
    <mergeCell ref="C202:C209"/>
    <mergeCell ref="U202:U209"/>
    <mergeCell ref="B210:U210"/>
    <mergeCell ref="B211:U211"/>
    <mergeCell ref="R212:S212"/>
    <mergeCell ref="C213:C220"/>
    <mergeCell ref="U213:U220"/>
    <mergeCell ref="B200:U200"/>
    <mergeCell ref="R201:S201"/>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FF870F0A-B988-4CDF-BCD9-DF1ECB213E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63" id="{B5C1DF8C-DFB3-456E-A714-B1B05DA14A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8BEE3138-D574-4132-810A-7D61D63F2A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6BBE0F64-A0D4-4B5F-A314-FD71CB20C60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1CB5DA99-4148-4D66-9689-D8945FD6936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9" id="{07B18471-115E-40B9-81AB-C5A7D72A05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D688700C-4ADD-4E2B-9143-359CCFDCDF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29BC2379-549C-48A6-BD4C-A60B58490FD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97F734E5-F520-4E1E-9801-EE69D25020E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16241D8C-DE2E-4E6F-8471-00EF8A5CE5E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23B045F0-383C-4A83-8540-6695CE066A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E16B5D60-D142-4B04-99B0-D3C573838E6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11C3948C-623C-4E7E-A818-8BC3230EFA8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AED1879E-A228-41E5-B70E-0CDC5C23E2C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312782A3-3837-4653-80E6-79BA33B7844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4B7542D8-DBD1-4081-94E2-87487B3693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FCAB35C4-0B99-4E7C-9408-9A1A0FBCAEA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AAD2ACCF-C370-4AE0-A4ED-675961D97B7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61" id="{B4C117D0-D710-4108-870D-527EAB29711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F427EBE0-B5FC-4558-AC5C-6F4266D151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2B11B4CC-7A9F-4D5A-8F4E-DCD34DE4DC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A4B601D5-273F-487E-88E6-4AB16A8670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A4A9804C-02C9-48FB-A1A7-054F5E1635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A3E5D07A-4703-4DA1-A1F7-2921F7D3D3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1FCFFA61-ECE5-4D7D-9E2C-85A2C705660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602DC2C3-C8DE-45BB-A588-8D0EDBF9CD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12C9B825-2FBB-445D-8529-8F00FFAA123D}">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4" id="{2A4F191B-A818-4AAD-8A6B-18509C655D33}">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ABB146CF-CEB1-4B5D-9709-10214F83178F}">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BBADF642-1A9D-489A-8B3F-192FEA2F09A7}">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0" id="{DC6B22F8-5FE6-41BE-8891-9059EFCEA252}">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89D44F91-99C0-4B3B-95F9-9D37EB81D962}">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F9CBD9E1-B933-4AD7-82AB-73633140FEB7}">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7E1CA26B-3B3E-46F3-AB82-4EB4301CA3D3}">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70155346-0E06-4457-B4E6-489E6BA67A13}">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13F80259-1BE1-48C6-84C8-A914BCBA1CAD}">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F2AA87D3-9414-427E-BB72-65A7FCEA19A0}">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44825CCD-DD67-4DED-8F4A-51D1C894C2D4}">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DA839EA3-625D-4E0E-B887-2C103FBA666D}">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FC3B5F89-6461-4A58-9F0D-67B15B5F8936}">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FC63E970-95FC-4F28-84DD-7E92D08E5D2E}">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5D9D550D-4AE0-411B-9C0D-4B3969BF05A0}">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62" id="{47217E17-8D88-42FF-9BB8-1278C18773B0}">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1F8F67E1-FE05-4B4B-B6AF-37F7788B17C7}">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613FB79C-AB10-4D42-8169-FA356E15387F}">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9BE1D448-CE4A-4969-9048-1CD543ECC347}">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923487E5-874D-495F-B821-AB7E5595775C}">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C48EB63F-FE7C-4655-991B-67F7155B6BF8}">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1EF37901-BE3F-4986-A77F-2A991EE0FF78}">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4AAF6D1C-E0D7-43D2-BE70-A068BBCC8D7B}">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408E11D1-7573-4596-A6A0-01EE1F54D284}">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AD692BBE-CBD7-418C-9513-A759529BC989}">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7" id="{3F7F2A5F-24AD-43F0-9B5F-F10D85AFF2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8" id="{6AF62F8A-3447-4E29-8021-AEAAA6F9764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6" id="{9C10215A-B5CB-45A1-BEEA-38C2A03B006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59585644-E4DA-414C-B00A-5F03B2FB5D45}">
          <x14:colorSeries rgb="FF376092"/>
          <x14:colorNegative rgb="FFD00000"/>
          <x14:colorAxis rgb="FF000000"/>
          <x14:colorMarkers rgb="FFD00000"/>
          <x14:colorFirst rgb="FFD00000"/>
          <x14:colorLast rgb="FFD00000"/>
          <x14:colorHigh rgb="FFD00000"/>
          <x14:colorLow rgb="FFD00000"/>
          <x14:sparklines>
            <x14:sparkline>
              <xm:f>'Nod Pedwarplyg 2'!E213:P213</xm:f>
              <xm:sqref>S213</xm:sqref>
            </x14:sparkline>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s>
        </x14:sparklineGroup>
        <x14:sparklineGroup manualMax="0" manualMin="0" displayEmptyCellsAs="gap" xr2:uid="{9EAF515C-9024-4AF6-A8E7-CD87177E8A3F}">
          <x14:colorSeries rgb="FF376092"/>
          <x14:colorNegative rgb="FFD00000"/>
          <x14:colorAxis rgb="FF000000"/>
          <x14:colorMarkers rgb="FFD00000"/>
          <x14:colorFirst rgb="FFD00000"/>
          <x14:colorLast rgb="FFD00000"/>
          <x14:colorHigh rgb="FFD00000"/>
          <x14:colorLow rgb="FFD00000"/>
          <x14:sparklines>
            <x14:sparkline>
              <xm:f>'Nod Pedwarplyg 2'!E224:P224</xm:f>
              <xm:sqref>S224</xm:sqref>
            </x14:sparkline>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s>
        </x14:sparklineGroup>
        <x14:sparklineGroup manualMax="0" manualMin="0" displayEmptyCellsAs="gap" xr2:uid="{D1499A22-4B81-454B-A6BA-E49357570954}">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336A3101-B2ED-4AB4-8E79-2DE7E7ED2AF0}">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D87BAC87-BA80-453A-B84E-C95ADD2005F3}">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32994760-9C67-4D20-A837-D867B0DB9768}">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6201EA99-9840-4152-A08D-22D7AD177F21}">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4DCF66BB-3157-4FA3-9D49-92871072F64E}">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F72D9540-7C9B-4ECF-8A9E-198615CE937C}">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2'!E209:P209</xm:f>
              <xm:sqref>S209</xm:sqref>
            </x14:sparkline>
          </x14:sparklines>
        </x14:sparklineGroup>
        <x14:sparklineGroup manualMax="0" manualMin="0" displayEmptyCellsAs="gap" xr2:uid="{948AFE3F-4A38-4F18-AD26-2A72F64AC5F8}">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4F74027E-0C33-417B-8358-6B3775F8BD7B}">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F1541D66-7806-4A1B-AF6D-668D115A42C2}">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25A263F0-54BE-41E3-AD28-635391057B80}">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3A1EC5C3-C68D-40E6-AF88-AC63AFCD5065}">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F864B853-DF0B-4E9E-AE2A-462F01D986E7}">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35E864BA-B2A8-48F1-A7B4-0B857726D9EE}">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3745E01A-A4BE-4604-8DBD-5ECE3B06057B}">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2C28FE01-9D37-4396-A903-93DCAC697D63}">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7786CDCD-55F7-4A7F-AD5B-8920B02A6B28}">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E282842D-9C22-4611-A0BE-A6B0C1390B88}">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F1079723-0EAA-47C2-BA31-6465163284EF}">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A5435572-8F9F-4E77-839E-1799A2718888}">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4168C02F-3CB0-4D2D-8524-3588806BF38E}">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371B18CB-E547-421A-83D1-57780E17B640}">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71A15B5E-2E70-4822-9B67-41546A63D7DB}">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57" customWidth="1"/>
    <col min="3" max="3" width="8.84375" style="57"/>
    <col min="4" max="16" width="6.84375" style="57" customWidth="1"/>
    <col min="17" max="17" width="14" style="57" bestFit="1" customWidth="1"/>
    <col min="18" max="18" width="2.84375" style="448" customWidth="1"/>
    <col min="19" max="19" width="18.84375" style="57" customWidth="1"/>
    <col min="20" max="20" width="17.84375" style="57" bestFit="1" customWidth="1"/>
    <col min="21" max="21" width="15.84375" style="57" bestFit="1" customWidth="1"/>
    <col min="22" max="16384" width="8.84375" style="57"/>
  </cols>
  <sheetData>
    <row r="1" spans="1:23" s="43" customFormat="1" ht="16" thickBot="1" x14ac:dyDescent="0.4">
      <c r="R1" s="407"/>
    </row>
    <row r="2" spans="1:23" s="1" customFormat="1" ht="30" customHeight="1" thickTop="1" thickBot="1" x14ac:dyDescent="0.4">
      <c r="B2" s="602" t="s">
        <v>104</v>
      </c>
      <c r="C2" s="603"/>
      <c r="D2" s="603"/>
      <c r="E2" s="603"/>
      <c r="F2" s="603"/>
      <c r="G2" s="603"/>
      <c r="H2" s="603"/>
      <c r="I2" s="603"/>
      <c r="J2" s="603"/>
      <c r="K2" s="603"/>
      <c r="L2" s="603"/>
      <c r="M2" s="603"/>
      <c r="N2" s="603"/>
      <c r="O2" s="603"/>
      <c r="P2" s="603"/>
      <c r="Q2" s="603"/>
      <c r="R2" s="603"/>
      <c r="S2" s="603"/>
      <c r="T2" s="603"/>
      <c r="U2" s="604"/>
      <c r="V2" s="62"/>
      <c r="W2" s="62"/>
    </row>
    <row r="3" spans="1:23" s="43" customFormat="1" ht="16.5" thickTop="1" thickBot="1" x14ac:dyDescent="0.4">
      <c r="A3" s="44"/>
      <c r="R3" s="407"/>
    </row>
    <row r="4" spans="1:23" s="44" customFormat="1" ht="16.5" customHeight="1" thickTop="1" thickBot="1" x14ac:dyDescent="0.4">
      <c r="B4" s="593" t="s">
        <v>105</v>
      </c>
      <c r="C4" s="594"/>
      <c r="D4" s="605"/>
      <c r="E4" s="605"/>
      <c r="F4" s="605"/>
      <c r="G4" s="605"/>
      <c r="H4" s="605"/>
      <c r="I4" s="605"/>
      <c r="J4" s="605"/>
      <c r="K4" s="605"/>
      <c r="L4" s="605"/>
      <c r="M4" s="605"/>
      <c r="N4" s="605"/>
      <c r="O4" s="605"/>
      <c r="P4" s="605"/>
      <c r="Q4" s="594"/>
      <c r="R4" s="594"/>
      <c r="S4" s="594"/>
      <c r="T4" s="594"/>
      <c r="U4" s="595"/>
    </row>
    <row r="5" spans="1:23" s="55" customFormat="1" ht="23.15" customHeight="1" thickBot="1" x14ac:dyDescent="0.4">
      <c r="B5" s="408" t="s">
        <v>299</v>
      </c>
      <c r="C5" s="33" t="s">
        <v>213</v>
      </c>
      <c r="D5" s="462" t="s">
        <v>81</v>
      </c>
      <c r="E5" s="198" t="s">
        <v>82</v>
      </c>
      <c r="F5" s="198" t="s">
        <v>83</v>
      </c>
      <c r="G5" s="454" t="s">
        <v>80</v>
      </c>
      <c r="H5" s="24">
        <v>45474</v>
      </c>
      <c r="I5" s="24" t="s">
        <v>68</v>
      </c>
      <c r="J5" s="198" t="s">
        <v>69</v>
      </c>
      <c r="K5" s="198" t="s">
        <v>70</v>
      </c>
      <c r="L5" s="453" t="s">
        <v>71</v>
      </c>
      <c r="M5" s="198" t="s">
        <v>73</v>
      </c>
      <c r="N5" s="198" t="s">
        <v>75</v>
      </c>
      <c r="O5" s="453" t="s">
        <v>74</v>
      </c>
      <c r="P5" s="452" t="s">
        <v>76</v>
      </c>
      <c r="Q5" s="41" t="s">
        <v>214</v>
      </c>
      <c r="R5" s="512" t="s">
        <v>215</v>
      </c>
      <c r="S5" s="512"/>
      <c r="T5" s="33" t="s">
        <v>216</v>
      </c>
      <c r="U5" s="32" t="s">
        <v>217</v>
      </c>
    </row>
    <row r="6" spans="1:23" s="44" customFormat="1" ht="16.5" customHeight="1" x14ac:dyDescent="0.35">
      <c r="B6" s="52" t="s">
        <v>218</v>
      </c>
      <c r="C6" s="502" t="s">
        <v>258</v>
      </c>
      <c r="D6" s="409">
        <v>5.8639029999999995E-2</v>
      </c>
      <c r="E6" s="410">
        <v>5.830051E-2</v>
      </c>
      <c r="F6" s="410">
        <v>5.8295090000000001E-2</v>
      </c>
      <c r="G6" s="410">
        <v>5.9720160000000001E-2</v>
      </c>
      <c r="H6" s="410">
        <v>6.3819569999999992E-2</v>
      </c>
      <c r="I6" s="410">
        <v>5.9310510000000004E-2</v>
      </c>
      <c r="J6" s="410">
        <v>5.9776680000000006E-2</v>
      </c>
      <c r="K6" s="410">
        <v>6.46013E-2</v>
      </c>
      <c r="L6" s="410">
        <v>6.5561420000000009E-2</v>
      </c>
      <c r="M6" s="410">
        <v>7.0567729999999995E-2</v>
      </c>
      <c r="N6" s="410">
        <v>6.9257570000000004E-2</v>
      </c>
      <c r="O6" s="410">
        <v>6.3033900000000004E-2</v>
      </c>
      <c r="P6" s="410">
        <v>5.8515740000000004E-2</v>
      </c>
      <c r="Q6" s="113">
        <v>2</v>
      </c>
      <c r="R6" s="411">
        <v>2</v>
      </c>
      <c r="S6" s="412"/>
      <c r="T6" s="413" t="s">
        <v>0</v>
      </c>
      <c r="U6" s="606" t="s">
        <v>230</v>
      </c>
    </row>
    <row r="7" spans="1:23" s="44" customFormat="1" ht="16.5" customHeight="1" x14ac:dyDescent="0.35">
      <c r="B7" s="54" t="s">
        <v>2</v>
      </c>
      <c r="C7" s="503"/>
      <c r="D7" s="414">
        <v>6.0144740000000002E-2</v>
      </c>
      <c r="E7" s="415">
        <v>5.9278959999999999E-2</v>
      </c>
      <c r="F7" s="415">
        <v>5.829575E-2</v>
      </c>
      <c r="G7" s="415">
        <v>5.987398E-2</v>
      </c>
      <c r="H7" s="415">
        <v>6.3939570000000001E-2</v>
      </c>
      <c r="I7" s="415">
        <v>6.274384999999999E-2</v>
      </c>
      <c r="J7" s="415">
        <v>6.237202E-2</v>
      </c>
      <c r="K7" s="415">
        <v>6.6884579999999999E-2</v>
      </c>
      <c r="L7" s="415">
        <v>6.9791060000000002E-2</v>
      </c>
      <c r="M7" s="415">
        <v>7.4736369999999996E-2</v>
      </c>
      <c r="N7" s="415">
        <v>7.2465580000000002E-2</v>
      </c>
      <c r="O7" s="415">
        <v>6.3874459999999994E-2</v>
      </c>
      <c r="P7" s="416">
        <v>5.9448920000000002E-2</v>
      </c>
      <c r="Q7" s="64">
        <v>2</v>
      </c>
      <c r="R7" s="69">
        <v>2</v>
      </c>
      <c r="S7" s="412"/>
      <c r="T7" s="14" t="s">
        <v>327</v>
      </c>
      <c r="U7" s="607"/>
    </row>
    <row r="8" spans="1:23" s="44" customFormat="1" ht="16.5" customHeight="1" x14ac:dyDescent="0.35">
      <c r="B8" s="54" t="s">
        <v>219</v>
      </c>
      <c r="C8" s="503"/>
      <c r="D8" s="414">
        <v>5.5554470000000002E-2</v>
      </c>
      <c r="E8" s="415">
        <v>5.6611880000000003E-2</v>
      </c>
      <c r="F8" s="415">
        <v>5.7477429999999996E-2</v>
      </c>
      <c r="G8" s="415">
        <v>5.9127289999999999E-2</v>
      </c>
      <c r="H8" s="415">
        <v>6.3857799999999992E-2</v>
      </c>
      <c r="I8" s="415">
        <v>5.8509479999999996E-2</v>
      </c>
      <c r="J8" s="415">
        <v>5.8448890000000003E-2</v>
      </c>
      <c r="K8" s="415">
        <v>6.2406099999999999E-2</v>
      </c>
      <c r="L8" s="415">
        <v>6.507338E-2</v>
      </c>
      <c r="M8" s="415">
        <v>6.8597089999999999E-2</v>
      </c>
      <c r="N8" s="415">
        <v>6.7565319999999998E-2</v>
      </c>
      <c r="O8" s="415">
        <v>6.3435800000000001E-2</v>
      </c>
      <c r="P8" s="416">
        <v>5.6005159999999998E-2</v>
      </c>
      <c r="Q8" s="64">
        <v>2</v>
      </c>
      <c r="R8" s="69">
        <v>2</v>
      </c>
      <c r="S8" s="412"/>
      <c r="T8" s="14" t="s">
        <v>321</v>
      </c>
      <c r="U8" s="607"/>
    </row>
    <row r="9" spans="1:23" s="44" customFormat="1" ht="16.5" customHeight="1" x14ac:dyDescent="0.35">
      <c r="B9" s="54" t="s">
        <v>220</v>
      </c>
      <c r="C9" s="503"/>
      <c r="D9" s="414">
        <v>5.9320740000000004E-2</v>
      </c>
      <c r="E9" s="415">
        <v>5.8935839999999996E-2</v>
      </c>
      <c r="F9" s="415">
        <v>5.8256479999999999E-2</v>
      </c>
      <c r="G9" s="415">
        <v>5.9761050000000003E-2</v>
      </c>
      <c r="H9" s="415">
        <v>6.5131870000000008E-2</v>
      </c>
      <c r="I9" s="415">
        <v>6.0208009999999999E-2</v>
      </c>
      <c r="J9" s="415">
        <v>6.1690040000000002E-2</v>
      </c>
      <c r="K9" s="415">
        <v>6.7973110000000003E-2</v>
      </c>
      <c r="L9" s="415">
        <v>6.6742880000000004E-2</v>
      </c>
      <c r="M9" s="415">
        <v>7.3564950000000004E-2</v>
      </c>
      <c r="N9" s="415">
        <v>7.035485000000001E-2</v>
      </c>
      <c r="O9" s="415">
        <v>6.3805059999999997E-2</v>
      </c>
      <c r="P9" s="416">
        <v>6.3243439999999998E-2</v>
      </c>
      <c r="Q9" s="64">
        <v>2</v>
      </c>
      <c r="R9" s="69">
        <v>2</v>
      </c>
      <c r="S9" s="412"/>
      <c r="T9" s="14" t="s">
        <v>330</v>
      </c>
      <c r="U9" s="607"/>
    </row>
    <row r="10" spans="1:23" s="44" customFormat="1" ht="16.5" customHeight="1" x14ac:dyDescent="0.35">
      <c r="B10" s="54" t="s">
        <v>3</v>
      </c>
      <c r="C10" s="503"/>
      <c r="D10" s="414">
        <v>6.4714710000000009E-2</v>
      </c>
      <c r="E10" s="415">
        <v>6.3947890000000007E-2</v>
      </c>
      <c r="F10" s="415">
        <v>6.3779749999999996E-2</v>
      </c>
      <c r="G10" s="415">
        <v>6.3059820000000003E-2</v>
      </c>
      <c r="H10" s="415">
        <v>6.7538790000000001E-2</v>
      </c>
      <c r="I10" s="415">
        <v>6.593868E-2</v>
      </c>
      <c r="J10" s="415">
        <v>6.5641809999999995E-2</v>
      </c>
      <c r="K10" s="415">
        <v>6.9921879999999992E-2</v>
      </c>
      <c r="L10" s="415">
        <v>7.121297E-2</v>
      </c>
      <c r="M10" s="415">
        <v>8.0176830000000004E-2</v>
      </c>
      <c r="N10" s="415">
        <v>7.969466E-2</v>
      </c>
      <c r="O10" s="415">
        <v>7.0197239999999994E-2</v>
      </c>
      <c r="P10" s="416">
        <v>6.4579419999999998E-2</v>
      </c>
      <c r="Q10" s="64">
        <v>2</v>
      </c>
      <c r="R10" s="69">
        <v>2</v>
      </c>
      <c r="S10" s="412"/>
      <c r="T10" s="14" t="s">
        <v>333</v>
      </c>
      <c r="U10" s="607"/>
    </row>
    <row r="11" spans="1:23" s="44" customFormat="1" ht="16.5" customHeight="1" x14ac:dyDescent="0.35">
      <c r="B11" s="54" t="s">
        <v>4</v>
      </c>
      <c r="C11" s="503"/>
      <c r="D11" s="414">
        <v>6.3782270000000002E-2</v>
      </c>
      <c r="E11" s="415">
        <v>6.2993050000000009E-2</v>
      </c>
      <c r="F11" s="415">
        <v>6.2805340000000001E-2</v>
      </c>
      <c r="G11" s="415">
        <v>6.5097160000000001E-2</v>
      </c>
      <c r="H11" s="415">
        <v>7.1508570000000007E-2</v>
      </c>
      <c r="I11" s="415">
        <v>6.2187349999999995E-2</v>
      </c>
      <c r="J11" s="415">
        <v>6.2973580000000001E-2</v>
      </c>
      <c r="K11" s="415">
        <v>6.8871570000000007E-2</v>
      </c>
      <c r="L11" s="415">
        <v>6.8565100000000004E-2</v>
      </c>
      <c r="M11" s="415">
        <v>7.4416109999999994E-2</v>
      </c>
      <c r="N11" s="415">
        <v>7.153872E-2</v>
      </c>
      <c r="O11" s="415">
        <v>6.3477389999999995E-2</v>
      </c>
      <c r="P11" s="416">
        <v>5.8669289999999999E-2</v>
      </c>
      <c r="Q11" s="64">
        <v>2</v>
      </c>
      <c r="R11" s="69">
        <v>2</v>
      </c>
      <c r="S11" s="412"/>
      <c r="T11" s="14" t="s">
        <v>324</v>
      </c>
      <c r="U11" s="607"/>
    </row>
    <row r="12" spans="1:23" s="44" customFormat="1" ht="16.5" customHeight="1" x14ac:dyDescent="0.35">
      <c r="B12" s="417" t="s">
        <v>14</v>
      </c>
      <c r="C12" s="503"/>
      <c r="D12" s="414">
        <v>4.8788129999999999E-2</v>
      </c>
      <c r="E12" s="415">
        <v>4.9408399999999998E-2</v>
      </c>
      <c r="F12" s="415">
        <v>4.8703519999999993E-2</v>
      </c>
      <c r="G12" s="415">
        <v>4.758366E-2</v>
      </c>
      <c r="H12" s="415">
        <v>5.0013949999999995E-2</v>
      </c>
      <c r="I12" s="415">
        <v>4.834944E-2</v>
      </c>
      <c r="J12" s="415">
        <v>4.9997850000000003E-2</v>
      </c>
      <c r="K12" s="415">
        <v>5.7852090000000002E-2</v>
      </c>
      <c r="L12" s="415">
        <v>5.474863E-2</v>
      </c>
      <c r="M12" s="415">
        <v>5.6565480000000001E-2</v>
      </c>
      <c r="N12" s="415">
        <v>5.633428E-2</v>
      </c>
      <c r="O12" s="415">
        <v>5.6663270000000002E-2</v>
      </c>
      <c r="P12" s="416">
        <v>4.9454599999999994E-2</v>
      </c>
      <c r="Q12" s="64">
        <v>2</v>
      </c>
      <c r="R12" s="69">
        <v>2</v>
      </c>
      <c r="S12" s="418"/>
      <c r="T12" s="14" t="s">
        <v>318</v>
      </c>
      <c r="U12" s="607"/>
    </row>
    <row r="13" spans="1:23" s="44" customFormat="1" ht="16.5" customHeight="1" x14ac:dyDescent="0.35">
      <c r="B13" s="54" t="s">
        <v>221</v>
      </c>
      <c r="C13" s="503"/>
      <c r="D13" s="414">
        <v>6.6792539999999997E-2</v>
      </c>
      <c r="E13" s="415">
        <v>6.589428E-2</v>
      </c>
      <c r="F13" s="415">
        <v>6.738297E-2</v>
      </c>
      <c r="G13" s="415">
        <v>7.1192610000000003E-2</v>
      </c>
      <c r="H13" s="415">
        <v>7.3039550000000009E-2</v>
      </c>
      <c r="I13" s="415">
        <v>6.7567459999999996E-2</v>
      </c>
      <c r="J13" s="415">
        <v>6.6809250000000001E-2</v>
      </c>
      <c r="K13" s="415">
        <v>7.2042800000000004E-2</v>
      </c>
      <c r="L13" s="415">
        <v>7.24915E-2</v>
      </c>
      <c r="M13" s="415">
        <v>7.68538E-2</v>
      </c>
      <c r="N13" s="415">
        <v>7.6365829999999996E-2</v>
      </c>
      <c r="O13" s="415">
        <v>7.0482669999999997E-2</v>
      </c>
      <c r="P13" s="416">
        <v>6.6565760000000002E-2</v>
      </c>
      <c r="Q13" s="64">
        <v>2</v>
      </c>
      <c r="R13" s="69">
        <v>2</v>
      </c>
      <c r="S13" s="419"/>
      <c r="T13" s="14" t="s">
        <v>336</v>
      </c>
      <c r="U13" s="607"/>
    </row>
    <row r="14" spans="1:23" s="44" customFormat="1" ht="16.5" customHeight="1" x14ac:dyDescent="0.35">
      <c r="B14" s="54" t="s">
        <v>300</v>
      </c>
      <c r="C14" s="503"/>
      <c r="D14" s="414">
        <v>3.9363490000000001E-2</v>
      </c>
      <c r="E14" s="415">
        <v>3.7666930000000001E-2</v>
      </c>
      <c r="F14" s="415">
        <v>3.3638319999999999E-2</v>
      </c>
      <c r="G14" s="415">
        <v>3.3791250000000002E-2</v>
      </c>
      <c r="H14" s="415">
        <v>3.8470499999999998E-2</v>
      </c>
      <c r="I14" s="415">
        <v>3.9151699999999998E-2</v>
      </c>
      <c r="J14" s="415">
        <v>4.0823489999999997E-2</v>
      </c>
      <c r="K14" s="415">
        <v>4.8769630000000001E-2</v>
      </c>
      <c r="L14" s="415">
        <v>5.0608890000000004E-2</v>
      </c>
      <c r="M14" s="415">
        <v>4.7795150000000002E-2</v>
      </c>
      <c r="N14" s="415">
        <v>4.9826339999999997E-2</v>
      </c>
      <c r="O14" s="415">
        <v>4.4014059999999994E-2</v>
      </c>
      <c r="P14" s="416">
        <v>4.1892110000000003E-2</v>
      </c>
      <c r="Q14" s="64">
        <v>2</v>
      </c>
      <c r="R14" s="69">
        <v>2</v>
      </c>
      <c r="S14" s="419"/>
      <c r="T14" s="14" t="s">
        <v>312</v>
      </c>
      <c r="U14" s="607"/>
    </row>
    <row r="15" spans="1:23" s="44" customFormat="1" ht="16.5" customHeight="1" x14ac:dyDescent="0.35">
      <c r="B15" s="54" t="s">
        <v>301</v>
      </c>
      <c r="C15" s="503"/>
      <c r="D15" s="414">
        <v>4.7561190000000003E-2</v>
      </c>
      <c r="E15" s="415">
        <v>5.103601E-2</v>
      </c>
      <c r="F15" s="415">
        <v>5.0346750000000003E-2</v>
      </c>
      <c r="G15" s="415">
        <v>4.8891249999999997E-2</v>
      </c>
      <c r="H15" s="415">
        <v>5.0043179999999993E-2</v>
      </c>
      <c r="I15" s="415">
        <v>5.0779930000000001E-2</v>
      </c>
      <c r="J15" s="415">
        <v>5.5903330000000001E-2</v>
      </c>
      <c r="K15" s="415">
        <v>5.6302749999999999E-2</v>
      </c>
      <c r="L15" s="415">
        <v>5.7718109999999996E-2</v>
      </c>
      <c r="M15" s="415">
        <v>5.5635510000000006E-2</v>
      </c>
      <c r="N15" s="415">
        <v>5.4588310000000001E-2</v>
      </c>
      <c r="O15" s="415">
        <v>4.9520730000000006E-2</v>
      </c>
      <c r="P15" s="416">
        <v>4.4734340000000004E-2</v>
      </c>
      <c r="Q15" s="64">
        <v>2</v>
      </c>
      <c r="R15" s="69">
        <v>2</v>
      </c>
      <c r="S15" s="419"/>
      <c r="T15" s="14" t="s">
        <v>315</v>
      </c>
      <c r="U15" s="607"/>
    </row>
    <row r="16" spans="1:23" s="44" customFormat="1" ht="16.5" customHeight="1" x14ac:dyDescent="0.35">
      <c r="B16" s="54" t="s">
        <v>43</v>
      </c>
      <c r="C16" s="503"/>
      <c r="D16" s="420">
        <v>7.7404479999999998E-2</v>
      </c>
      <c r="E16" s="421">
        <v>7.6257339999999993E-2</v>
      </c>
      <c r="F16" s="421">
        <v>7.601115E-2</v>
      </c>
      <c r="G16" s="421">
        <v>7.4290770000000006E-2</v>
      </c>
      <c r="H16" s="421">
        <v>8.0744109999999994E-2</v>
      </c>
      <c r="I16" s="421">
        <v>7.5657820000000001E-2</v>
      </c>
      <c r="J16" s="421">
        <v>7.5029540000000006E-2</v>
      </c>
      <c r="K16" s="421">
        <v>7.7729690000000004E-2</v>
      </c>
      <c r="L16" s="421">
        <v>8.1016809999999995E-2</v>
      </c>
      <c r="M16" s="421">
        <v>8.7323529999999996E-2</v>
      </c>
      <c r="N16" s="421">
        <v>8.5715160000000012E-2</v>
      </c>
      <c r="O16" s="421">
        <v>8.0146429999999991E-2</v>
      </c>
      <c r="P16" s="416">
        <v>7.4397560000000001E-2</v>
      </c>
      <c r="Q16" s="64">
        <v>2</v>
      </c>
      <c r="R16" s="69">
        <v>2</v>
      </c>
      <c r="S16" s="419"/>
      <c r="T16" s="14" t="s">
        <v>338</v>
      </c>
      <c r="U16" s="607"/>
    </row>
    <row r="17" spans="2:22" s="44" customFormat="1" ht="15.75" customHeight="1" x14ac:dyDescent="0.35">
      <c r="B17" s="248" t="s">
        <v>302</v>
      </c>
      <c r="C17" s="503"/>
      <c r="D17" s="422">
        <v>2.4418060000000002E-2</v>
      </c>
      <c r="E17" s="423">
        <v>3.3115570000000004E-2</v>
      </c>
      <c r="F17" s="423">
        <v>3.1444930000000003E-2</v>
      </c>
      <c r="G17" s="423">
        <v>3.5343510000000002E-2</v>
      </c>
      <c r="H17" s="423">
        <v>3.3218959999999999E-2</v>
      </c>
      <c r="I17" s="423">
        <v>2.4034010000000001E-2</v>
      </c>
      <c r="J17" s="423">
        <v>3.0528780000000002E-2</v>
      </c>
      <c r="K17" s="423">
        <v>3.6190159999999999E-2</v>
      </c>
      <c r="L17" s="423">
        <v>3.4080550000000001E-2</v>
      </c>
      <c r="M17" s="423">
        <v>3.7123349999999999E-2</v>
      </c>
      <c r="N17" s="423">
        <v>3.629578E-2</v>
      </c>
      <c r="O17" s="423">
        <v>3.0907670000000002E-2</v>
      </c>
      <c r="P17" s="420">
        <v>2.6939690000000002E-2</v>
      </c>
      <c r="Q17" s="64">
        <v>1</v>
      </c>
      <c r="R17" s="69">
        <v>1</v>
      </c>
      <c r="S17" s="412"/>
      <c r="T17" s="14" t="s">
        <v>306</v>
      </c>
      <c r="U17" s="607"/>
    </row>
    <row r="18" spans="2:22" s="44" customFormat="1" ht="15.75" customHeight="1" x14ac:dyDescent="0.35">
      <c r="B18" s="47" t="s">
        <v>163</v>
      </c>
      <c r="C18" s="503"/>
      <c r="D18" s="424">
        <v>2.8144559999999999E-2</v>
      </c>
      <c r="E18" s="425">
        <v>2.7737479999999998E-2</v>
      </c>
      <c r="F18" s="425">
        <v>3.4903490000000002E-2</v>
      </c>
      <c r="G18" s="425">
        <v>3.8196130000000002E-2</v>
      </c>
      <c r="H18" s="425">
        <v>3.134224E-2</v>
      </c>
      <c r="I18" s="425">
        <v>3.0004450000000002E-2</v>
      </c>
      <c r="J18" s="425">
        <v>2.825445E-2</v>
      </c>
      <c r="K18" s="425">
        <v>2.6691139999999999E-2</v>
      </c>
      <c r="L18" s="425">
        <v>2.8595809999999999E-2</v>
      </c>
      <c r="M18" s="425">
        <v>2.6898369999999998E-2</v>
      </c>
      <c r="N18" s="425">
        <v>3.2229350000000004E-2</v>
      </c>
      <c r="O18" s="425">
        <v>3.512506E-2</v>
      </c>
      <c r="P18" s="426">
        <v>2.0026370000000002E-2</v>
      </c>
      <c r="Q18" s="427">
        <v>1</v>
      </c>
      <c r="R18" s="428">
        <v>1</v>
      </c>
      <c r="S18" s="419"/>
      <c r="T18" s="14" t="s">
        <v>303</v>
      </c>
      <c r="U18" s="607"/>
    </row>
    <row r="19" spans="2:22" s="44" customFormat="1" ht="15.75" customHeight="1" thickBot="1" x14ac:dyDescent="0.4">
      <c r="B19" s="429" t="s">
        <v>37</v>
      </c>
      <c r="C19" s="504"/>
      <c r="D19" s="430">
        <v>3.2862250000000003E-2</v>
      </c>
      <c r="E19" s="431">
        <v>3.0263119999999998E-2</v>
      </c>
      <c r="F19" s="431">
        <v>3.096411E-2</v>
      </c>
      <c r="G19" s="431">
        <v>3.2268699999999997E-2</v>
      </c>
      <c r="H19" s="431">
        <v>3.301391E-2</v>
      </c>
      <c r="I19" s="431">
        <v>2.8373849999999999E-2</v>
      </c>
      <c r="J19" s="431">
        <v>3.0674199999999999E-2</v>
      </c>
      <c r="K19" s="431">
        <v>3.368148E-2</v>
      </c>
      <c r="L19" s="431">
        <v>3.304166E-2</v>
      </c>
      <c r="M19" s="431">
        <v>3.6538950000000001E-2</v>
      </c>
      <c r="N19" s="431">
        <v>3.8538780000000002E-2</v>
      </c>
      <c r="O19" s="431">
        <v>3.6638339999999998E-2</v>
      </c>
      <c r="P19" s="432">
        <v>3.3590010000000003E-2</v>
      </c>
      <c r="Q19" s="65">
        <v>2</v>
      </c>
      <c r="R19" s="70">
        <v>2</v>
      </c>
      <c r="S19" s="433"/>
      <c r="T19" s="42" t="s">
        <v>309</v>
      </c>
      <c r="U19" s="608"/>
    </row>
    <row r="20" spans="2:22" s="44" customFormat="1" ht="24" customHeight="1" thickTop="1" thickBot="1" x14ac:dyDescent="0.4">
      <c r="B20" s="228" t="s">
        <v>273</v>
      </c>
      <c r="R20" s="434"/>
    </row>
    <row r="21" spans="2:22" s="44" customFormat="1" ht="16.5" customHeight="1" thickTop="1" thickBot="1" x14ac:dyDescent="0.4">
      <c r="B21" s="593" t="s">
        <v>106</v>
      </c>
      <c r="C21" s="594"/>
      <c r="D21" s="594"/>
      <c r="E21" s="594"/>
      <c r="F21" s="594"/>
      <c r="G21" s="594"/>
      <c r="H21" s="594"/>
      <c r="I21" s="594"/>
      <c r="J21" s="594"/>
      <c r="K21" s="594"/>
      <c r="L21" s="594"/>
      <c r="M21" s="594"/>
      <c r="N21" s="594"/>
      <c r="O21" s="594"/>
      <c r="P21" s="594"/>
      <c r="Q21" s="594"/>
      <c r="R21" s="594"/>
      <c r="S21" s="594"/>
      <c r="T21" s="594"/>
      <c r="U21" s="595"/>
      <c r="V21" s="435"/>
    </row>
    <row r="22" spans="2:22" s="44" customFormat="1" ht="23.15" customHeight="1" thickBot="1" x14ac:dyDescent="0.4">
      <c r="B22" s="408" t="s">
        <v>299</v>
      </c>
      <c r="C22" s="33" t="s">
        <v>213</v>
      </c>
      <c r="D22" s="453" t="s">
        <v>72</v>
      </c>
      <c r="E22" s="58" t="s">
        <v>68</v>
      </c>
      <c r="F22" s="91" t="s">
        <v>69</v>
      </c>
      <c r="G22" s="91" t="s">
        <v>70</v>
      </c>
      <c r="H22" s="450" t="s">
        <v>71</v>
      </c>
      <c r="I22" s="91" t="s">
        <v>73</v>
      </c>
      <c r="J22" s="91" t="s">
        <v>75</v>
      </c>
      <c r="K22" s="450" t="s">
        <v>74</v>
      </c>
      <c r="L22" s="450" t="s">
        <v>76</v>
      </c>
      <c r="M22" s="91" t="s">
        <v>65</v>
      </c>
      <c r="N22" s="91" t="s">
        <v>66</v>
      </c>
      <c r="O22" s="451" t="s">
        <v>67</v>
      </c>
      <c r="P22" s="453" t="s">
        <v>77</v>
      </c>
      <c r="Q22" s="41" t="s">
        <v>214</v>
      </c>
      <c r="R22" s="512" t="s">
        <v>215</v>
      </c>
      <c r="S22" s="512"/>
      <c r="T22" s="33" t="s">
        <v>216</v>
      </c>
      <c r="U22" s="32" t="s">
        <v>217</v>
      </c>
    </row>
    <row r="23" spans="2:22" s="44" customFormat="1" ht="15.75" customHeight="1" x14ac:dyDescent="0.35">
      <c r="B23" s="52" t="s">
        <v>218</v>
      </c>
      <c r="C23" s="599" t="s">
        <v>265</v>
      </c>
      <c r="D23" s="436">
        <v>6.2403567848816906E-2</v>
      </c>
      <c r="E23" s="437">
        <v>6.2300000000000001E-2</v>
      </c>
      <c r="F23" s="437">
        <v>6.119352522207102E-2</v>
      </c>
      <c r="G23" s="437">
        <v>6.3500000000000001E-2</v>
      </c>
      <c r="H23" s="437">
        <v>6.4000000000000001E-2</v>
      </c>
      <c r="I23" s="437">
        <v>5.7299999999999997E-2</v>
      </c>
      <c r="J23" s="437">
        <v>5.3038344991879913E-2</v>
      </c>
      <c r="K23" s="437">
        <v>6.1439071821747585E-2</v>
      </c>
      <c r="L23" s="437">
        <v>6.2392250225761434E-2</v>
      </c>
      <c r="M23" s="437">
        <v>6.0624732469784427E-2</v>
      </c>
      <c r="N23" s="437">
        <v>6.0641298028071049E-2</v>
      </c>
      <c r="O23" s="437">
        <v>5.91E-2</v>
      </c>
      <c r="P23" s="438">
        <v>5.8500000000000003E-2</v>
      </c>
      <c r="Q23" s="439">
        <v>1</v>
      </c>
      <c r="R23" s="67">
        <v>1</v>
      </c>
      <c r="S23" s="412"/>
      <c r="T23" s="176" t="s">
        <v>0</v>
      </c>
      <c r="U23" s="508" t="s">
        <v>229</v>
      </c>
      <c r="V23" s="79"/>
    </row>
    <row r="24" spans="2:22" s="44" customFormat="1" x14ac:dyDescent="0.35">
      <c r="B24" s="54" t="s">
        <v>2</v>
      </c>
      <c r="C24" s="600"/>
      <c r="D24" s="440">
        <v>6.1029163382501972E-2</v>
      </c>
      <c r="E24" s="423">
        <v>5.8999999999999997E-2</v>
      </c>
      <c r="F24" s="423">
        <v>5.7482619149689655E-2</v>
      </c>
      <c r="G24" s="423">
        <v>7.4999999999999997E-2</v>
      </c>
      <c r="H24" s="423">
        <v>7.4700000000000003E-2</v>
      </c>
      <c r="I24" s="423">
        <v>6.54E-2</v>
      </c>
      <c r="J24" s="423">
        <v>5.9898327562071765E-2</v>
      </c>
      <c r="K24" s="423">
        <v>6.9387080786386918E-2</v>
      </c>
      <c r="L24" s="423">
        <v>6.4701259298521371E-2</v>
      </c>
      <c r="M24" s="423">
        <v>6.0248853962017027E-2</v>
      </c>
      <c r="N24" s="423">
        <v>5.9542565328407668E-2</v>
      </c>
      <c r="O24" s="423">
        <v>5.5599999999999997E-2</v>
      </c>
      <c r="P24" s="421">
        <v>5.7700000000000001E-2</v>
      </c>
      <c r="Q24" s="64">
        <v>1</v>
      </c>
      <c r="R24" s="401">
        <v>1</v>
      </c>
      <c r="S24" s="412"/>
      <c r="T24" s="14" t="s">
        <v>317</v>
      </c>
      <c r="U24" s="509"/>
    </row>
    <row r="25" spans="2:22" s="44" customFormat="1" x14ac:dyDescent="0.35">
      <c r="B25" s="54" t="s">
        <v>219</v>
      </c>
      <c r="C25" s="600"/>
      <c r="D25" s="440">
        <v>5.3424283054973383E-2</v>
      </c>
      <c r="E25" s="423">
        <v>5.5300000000000002E-2</v>
      </c>
      <c r="F25" s="423">
        <v>5.2842956209563904E-2</v>
      </c>
      <c r="G25" s="423">
        <v>6.4399999999999999E-2</v>
      </c>
      <c r="H25" s="423">
        <v>6.4399999999999999E-2</v>
      </c>
      <c r="I25" s="423">
        <v>5.7700000000000001E-2</v>
      </c>
      <c r="J25" s="423">
        <v>5.3373550951547145E-2</v>
      </c>
      <c r="K25" s="423">
        <v>6.4376369845557876E-2</v>
      </c>
      <c r="L25" s="423">
        <v>6.7713032979602211E-2</v>
      </c>
      <c r="M25" s="423">
        <v>6.7221778639595456E-2</v>
      </c>
      <c r="N25" s="423">
        <v>6.8118030797238868E-2</v>
      </c>
      <c r="O25" s="423">
        <v>6.8699999999999997E-2</v>
      </c>
      <c r="P25" s="421">
        <v>6.6500000000000004E-2</v>
      </c>
      <c r="Q25" s="64">
        <v>1</v>
      </c>
      <c r="R25" s="401">
        <v>2</v>
      </c>
      <c r="S25" s="412"/>
      <c r="T25" s="14" t="s">
        <v>323</v>
      </c>
      <c r="U25" s="509"/>
    </row>
    <row r="26" spans="2:22" s="44" customFormat="1" x14ac:dyDescent="0.35">
      <c r="B26" s="54" t="s">
        <v>220</v>
      </c>
      <c r="C26" s="600"/>
      <c r="D26" s="440">
        <v>7.8820890740147379E-2</v>
      </c>
      <c r="E26" s="423">
        <v>7.46E-2</v>
      </c>
      <c r="F26" s="423">
        <v>7.1788833908768362E-2</v>
      </c>
      <c r="G26" s="423">
        <v>6.7299999999999999E-2</v>
      </c>
      <c r="H26" s="423">
        <v>6.9099999999999995E-2</v>
      </c>
      <c r="I26" s="423">
        <v>6.1400000000000003E-2</v>
      </c>
      <c r="J26" s="423">
        <v>5.717856584908608E-2</v>
      </c>
      <c r="K26" s="423">
        <v>6.5246772614997436E-2</v>
      </c>
      <c r="L26" s="423">
        <v>6.4886911383018164E-2</v>
      </c>
      <c r="M26" s="423">
        <v>6.2329998616937901E-2</v>
      </c>
      <c r="N26" s="423">
        <v>6.1084105292121438E-2</v>
      </c>
      <c r="O26" s="423">
        <v>6.25E-2</v>
      </c>
      <c r="P26" s="421">
        <v>5.9299999999999999E-2</v>
      </c>
      <c r="Q26" s="64">
        <v>1</v>
      </c>
      <c r="R26" s="401">
        <v>1</v>
      </c>
      <c r="S26" s="412"/>
      <c r="T26" s="14" t="s">
        <v>320</v>
      </c>
      <c r="U26" s="509"/>
    </row>
    <row r="27" spans="2:22" s="44" customFormat="1" x14ac:dyDescent="0.35">
      <c r="B27" s="54" t="s">
        <v>3</v>
      </c>
      <c r="C27" s="600"/>
      <c r="D27" s="440">
        <v>7.2388197043126185E-2</v>
      </c>
      <c r="E27" s="423">
        <v>7.3999999999999996E-2</v>
      </c>
      <c r="F27" s="423">
        <v>7.5322505043917742E-2</v>
      </c>
      <c r="G27" s="423">
        <v>5.3499999999999999E-2</v>
      </c>
      <c r="H27" s="423">
        <v>5.3800000000000001E-2</v>
      </c>
      <c r="I27" s="423">
        <v>4.9399999999999999E-2</v>
      </c>
      <c r="J27" s="423">
        <v>4.5341577256470873E-2</v>
      </c>
      <c r="K27" s="423">
        <v>5.1272749259326442E-2</v>
      </c>
      <c r="L27" s="423">
        <v>5.3810577116428712E-2</v>
      </c>
      <c r="M27" s="423">
        <v>5.3934748585416747E-2</v>
      </c>
      <c r="N27" s="423">
        <v>5.4542178083014634E-2</v>
      </c>
      <c r="O27" s="423">
        <v>5.4399999999999997E-2</v>
      </c>
      <c r="P27" s="421">
        <v>5.4300000000000001E-2</v>
      </c>
      <c r="Q27" s="64">
        <v>2</v>
      </c>
      <c r="R27" s="401">
        <v>1</v>
      </c>
      <c r="S27" s="412"/>
      <c r="T27" s="14" t="s">
        <v>314</v>
      </c>
      <c r="U27" s="509"/>
    </row>
    <row r="28" spans="2:22" s="44" customFormat="1" x14ac:dyDescent="0.35">
      <c r="B28" s="54" t="s">
        <v>4</v>
      </c>
      <c r="C28" s="600"/>
      <c r="D28" s="440">
        <v>4.1077007902959012E-2</v>
      </c>
      <c r="E28" s="423">
        <v>4.36E-2</v>
      </c>
      <c r="F28" s="423">
        <v>4.9182567512181793E-2</v>
      </c>
      <c r="G28" s="423">
        <v>5.67E-2</v>
      </c>
      <c r="H28" s="423">
        <v>5.67E-2</v>
      </c>
      <c r="I28" s="423">
        <v>5.2699999999999997E-2</v>
      </c>
      <c r="J28" s="423">
        <v>4.9805936329167882E-2</v>
      </c>
      <c r="K28" s="423">
        <v>5.6817420435510885E-2</v>
      </c>
      <c r="L28" s="423">
        <v>5.8442858095937023E-2</v>
      </c>
      <c r="M28" s="423">
        <v>5.5550633472136082E-2</v>
      </c>
      <c r="N28" s="423">
        <v>5.5876770975857352E-2</v>
      </c>
      <c r="O28" s="423">
        <v>5.4100000000000002E-2</v>
      </c>
      <c r="P28" s="421">
        <v>5.3100000000000001E-2</v>
      </c>
      <c r="Q28" s="64">
        <v>1</v>
      </c>
      <c r="R28" s="401">
        <v>2</v>
      </c>
      <c r="S28" s="412"/>
      <c r="T28" s="15" t="s">
        <v>311</v>
      </c>
      <c r="U28" s="509"/>
    </row>
    <row r="29" spans="2:22" s="44" customFormat="1" x14ac:dyDescent="0.35">
      <c r="B29" s="417" t="s">
        <v>14</v>
      </c>
      <c r="C29" s="600"/>
      <c r="D29" s="440">
        <v>8.3628632175761872E-2</v>
      </c>
      <c r="E29" s="423">
        <v>9.0300000000000005E-2</v>
      </c>
      <c r="F29" s="423">
        <v>8.4309133489461369E-2</v>
      </c>
      <c r="G29" s="423">
        <v>9.4E-2</v>
      </c>
      <c r="H29" s="423">
        <v>9.5000000000000001E-2</v>
      </c>
      <c r="I29" s="423">
        <v>8.7599999999999997E-2</v>
      </c>
      <c r="J29" s="423">
        <v>8.1830790568654652E-2</v>
      </c>
      <c r="K29" s="423">
        <v>8.9861751152073732E-2</v>
      </c>
      <c r="L29" s="423">
        <v>9.6463022508038593E-2</v>
      </c>
      <c r="M29" s="423">
        <v>8.9285714285714288E-2</v>
      </c>
      <c r="N29" s="423">
        <v>9.7360301679808026E-2</v>
      </c>
      <c r="O29" s="423">
        <v>8.6099999999999996E-2</v>
      </c>
      <c r="P29" s="421">
        <v>8.8499999999999995E-2</v>
      </c>
      <c r="Q29" s="64">
        <v>1</v>
      </c>
      <c r="R29" s="401">
        <v>2</v>
      </c>
      <c r="S29" s="418"/>
      <c r="T29" s="14" t="s">
        <v>332</v>
      </c>
      <c r="U29" s="509"/>
    </row>
    <row r="30" spans="2:22" s="44" customFormat="1" x14ac:dyDescent="0.35">
      <c r="B30" s="54" t="s">
        <v>221</v>
      </c>
      <c r="C30" s="600"/>
      <c r="D30" s="440">
        <v>5.7918022596804265E-2</v>
      </c>
      <c r="E30" s="423">
        <v>5.74E-2</v>
      </c>
      <c r="F30" s="423">
        <v>5.3843787881529187E-2</v>
      </c>
      <c r="G30" s="423">
        <v>5.2999999999999999E-2</v>
      </c>
      <c r="H30" s="423">
        <v>5.45E-2</v>
      </c>
      <c r="I30" s="423">
        <v>4.7399999999999998E-2</v>
      </c>
      <c r="J30" s="423">
        <v>4.3828392246294187E-2</v>
      </c>
      <c r="K30" s="423">
        <v>5.1143628356300611E-2</v>
      </c>
      <c r="L30" s="423">
        <v>5.2475037178670067E-2</v>
      </c>
      <c r="M30" s="423">
        <v>5.3177027241750677E-2</v>
      </c>
      <c r="N30" s="423">
        <v>5.2188611473042927E-2</v>
      </c>
      <c r="O30" s="423">
        <v>4.7399999999999998E-2</v>
      </c>
      <c r="P30" s="421">
        <v>4.8099999999999997E-2</v>
      </c>
      <c r="Q30" s="64">
        <v>1</v>
      </c>
      <c r="R30" s="401">
        <v>1</v>
      </c>
      <c r="S30" s="419"/>
      <c r="T30" s="14" t="s">
        <v>305</v>
      </c>
      <c r="U30" s="509"/>
    </row>
    <row r="31" spans="2:22" s="44" customFormat="1" x14ac:dyDescent="0.35">
      <c r="B31" s="248" t="s">
        <v>300</v>
      </c>
      <c r="C31" s="600"/>
      <c r="D31" s="440">
        <v>0.11910669975186104</v>
      </c>
      <c r="E31" s="423">
        <v>0.1285</v>
      </c>
      <c r="F31" s="423">
        <v>0.13804437140509448</v>
      </c>
      <c r="G31" s="423">
        <v>0.1077</v>
      </c>
      <c r="H31" s="423">
        <v>0.1168</v>
      </c>
      <c r="I31" s="423">
        <v>0.1162</v>
      </c>
      <c r="J31" s="423">
        <v>0.10602409638554217</v>
      </c>
      <c r="K31" s="423">
        <v>0.10585404971932638</v>
      </c>
      <c r="L31" s="423">
        <v>0.10628019323671498</v>
      </c>
      <c r="M31" s="423">
        <v>8.7096774193548387E-2</v>
      </c>
      <c r="N31" s="423">
        <v>9.6696212731668008E-2</v>
      </c>
      <c r="O31" s="423">
        <v>8.6699999999999999E-2</v>
      </c>
      <c r="P31" s="421">
        <v>8.6499999999999994E-2</v>
      </c>
      <c r="Q31" s="64">
        <v>1</v>
      </c>
      <c r="R31" s="401">
        <v>1</v>
      </c>
      <c r="S31" s="419"/>
      <c r="T31" s="14" t="s">
        <v>329</v>
      </c>
      <c r="U31" s="509"/>
    </row>
    <row r="32" spans="2:22" s="44" customFormat="1" x14ac:dyDescent="0.35">
      <c r="B32" s="54" t="s">
        <v>301</v>
      </c>
      <c r="C32" s="600"/>
      <c r="D32" s="440">
        <v>0.12297520661157024</v>
      </c>
      <c r="E32" s="423">
        <v>0.1056</v>
      </c>
      <c r="F32" s="423">
        <v>9.6339113680154145E-2</v>
      </c>
      <c r="G32" s="423">
        <v>6.4600000000000005E-2</v>
      </c>
      <c r="H32" s="423">
        <v>6.3799999999999996E-2</v>
      </c>
      <c r="I32" s="423">
        <v>5.5599999999999997E-2</v>
      </c>
      <c r="J32" s="423">
        <v>4.7560975609756098E-2</v>
      </c>
      <c r="K32" s="423">
        <v>5.4184226369656835E-2</v>
      </c>
      <c r="L32" s="423">
        <v>5.3507728894173608E-2</v>
      </c>
      <c r="M32" s="423">
        <v>4.9469964664310952E-2</v>
      </c>
      <c r="N32" s="423">
        <v>5.2554744525547439E-2</v>
      </c>
      <c r="O32" s="423">
        <v>4.8599999999999997E-2</v>
      </c>
      <c r="P32" s="421">
        <v>5.1700000000000003E-2</v>
      </c>
      <c r="Q32" s="64">
        <v>1</v>
      </c>
      <c r="R32" s="401">
        <v>1</v>
      </c>
      <c r="S32" s="419"/>
      <c r="T32" s="14" t="s">
        <v>308</v>
      </c>
      <c r="U32" s="509"/>
    </row>
    <row r="33" spans="1:22" s="44" customFormat="1" ht="15.75" customHeight="1" x14ac:dyDescent="0.35">
      <c r="B33" s="47" t="s">
        <v>43</v>
      </c>
      <c r="C33" s="600"/>
      <c r="D33" s="440">
        <v>0.11542425283407763</v>
      </c>
      <c r="E33" s="423">
        <v>0.11559999999999999</v>
      </c>
      <c r="F33" s="423">
        <v>0.11983471074380166</v>
      </c>
      <c r="G33" s="423">
        <v>9.9000000000000005E-2</v>
      </c>
      <c r="H33" s="423">
        <v>9.0399999999999994E-2</v>
      </c>
      <c r="I33" s="423">
        <v>8.5900000000000004E-2</v>
      </c>
      <c r="J33" s="423">
        <v>7.7498300475866755E-2</v>
      </c>
      <c r="K33" s="423">
        <v>9.3180283592167457E-2</v>
      </c>
      <c r="L33" s="423">
        <v>9.6611875209661191E-2</v>
      </c>
      <c r="M33" s="423">
        <v>9.1663899036864838E-2</v>
      </c>
      <c r="N33" s="423">
        <v>7.8843626806833114E-2</v>
      </c>
      <c r="O33" s="423">
        <v>8.2100000000000006E-2</v>
      </c>
      <c r="P33" s="421">
        <v>8.5400000000000004E-2</v>
      </c>
      <c r="Q33" s="64">
        <v>1</v>
      </c>
      <c r="R33" s="401">
        <v>1</v>
      </c>
      <c r="S33" s="419"/>
      <c r="T33" s="14" t="s">
        <v>326</v>
      </c>
      <c r="U33" s="509"/>
    </row>
    <row r="34" spans="1:22" s="44" customFormat="1" ht="15.75" customHeight="1" thickBot="1" x14ac:dyDescent="0.4">
      <c r="B34" s="249" t="s">
        <v>163</v>
      </c>
      <c r="C34" s="601"/>
      <c r="D34" s="441">
        <v>0</v>
      </c>
      <c r="E34" s="431">
        <v>0</v>
      </c>
      <c r="F34" s="431">
        <v>0</v>
      </c>
      <c r="G34" s="431">
        <v>0</v>
      </c>
      <c r="H34" s="431">
        <v>0</v>
      </c>
      <c r="I34" s="431">
        <v>0</v>
      </c>
      <c r="J34" s="431">
        <v>0</v>
      </c>
      <c r="K34" s="431">
        <v>0</v>
      </c>
      <c r="L34" s="431">
        <v>0.14814814814814814</v>
      </c>
      <c r="M34" s="431">
        <v>0.1437125748502994</v>
      </c>
      <c r="N34" s="431">
        <v>0.21176470588235294</v>
      </c>
      <c r="O34" s="431">
        <v>0.13950000000000001</v>
      </c>
      <c r="P34" s="442">
        <v>0.1371</v>
      </c>
      <c r="Q34" s="65">
        <v>1</v>
      </c>
      <c r="R34" s="145">
        <v>2</v>
      </c>
      <c r="S34" s="433"/>
      <c r="T34" s="14" t="s">
        <v>335</v>
      </c>
      <c r="U34" s="510"/>
    </row>
    <row r="35" spans="1:22" s="43" customFormat="1" ht="26.15" customHeight="1" thickTop="1" thickBot="1" x14ac:dyDescent="0.4">
      <c r="A35" s="44"/>
      <c r="B35" s="566" t="s">
        <v>274</v>
      </c>
      <c r="C35" s="566"/>
      <c r="D35" s="566"/>
      <c r="E35" s="566"/>
      <c r="F35" s="566"/>
      <c r="G35" s="566"/>
      <c r="H35" s="566"/>
      <c r="I35" s="566"/>
      <c r="J35" s="566"/>
      <c r="K35" s="566"/>
      <c r="L35" s="566"/>
      <c r="M35" s="566"/>
      <c r="N35" s="566"/>
      <c r="O35" s="566"/>
      <c r="P35" s="566"/>
      <c r="Q35" s="566"/>
      <c r="R35" s="566"/>
      <c r="S35" s="566"/>
      <c r="T35" s="566"/>
      <c r="U35" s="566"/>
    </row>
    <row r="36" spans="1:22" s="44" customFormat="1" ht="16.5" customHeight="1" thickTop="1" thickBot="1" x14ac:dyDescent="0.4">
      <c r="B36" s="593" t="s">
        <v>107</v>
      </c>
      <c r="C36" s="594"/>
      <c r="D36" s="594"/>
      <c r="E36" s="594"/>
      <c r="F36" s="594"/>
      <c r="G36" s="594"/>
      <c r="H36" s="594"/>
      <c r="I36" s="594"/>
      <c r="J36" s="594"/>
      <c r="K36" s="594"/>
      <c r="L36" s="594"/>
      <c r="M36" s="594"/>
      <c r="N36" s="594"/>
      <c r="O36" s="594"/>
      <c r="P36" s="594"/>
      <c r="Q36" s="594"/>
      <c r="R36" s="594"/>
      <c r="S36" s="594"/>
      <c r="T36" s="594"/>
      <c r="U36" s="595"/>
      <c r="V36" s="435"/>
    </row>
    <row r="37" spans="1:22" s="44" customFormat="1" ht="23.15" customHeight="1" thickBot="1" x14ac:dyDescent="0.4">
      <c r="B37" s="408" t="s">
        <v>299</v>
      </c>
      <c r="C37" s="33" t="s">
        <v>213</v>
      </c>
      <c r="D37" s="453" t="s">
        <v>72</v>
      </c>
      <c r="E37" s="58" t="s">
        <v>68</v>
      </c>
      <c r="F37" s="91" t="s">
        <v>69</v>
      </c>
      <c r="G37" s="91" t="s">
        <v>70</v>
      </c>
      <c r="H37" s="450" t="s">
        <v>71</v>
      </c>
      <c r="I37" s="91" t="s">
        <v>73</v>
      </c>
      <c r="J37" s="91" t="s">
        <v>75</v>
      </c>
      <c r="K37" s="450" t="s">
        <v>74</v>
      </c>
      <c r="L37" s="450" t="s">
        <v>76</v>
      </c>
      <c r="M37" s="91" t="s">
        <v>65</v>
      </c>
      <c r="N37" s="91" t="s">
        <v>66</v>
      </c>
      <c r="O37" s="451" t="s">
        <v>67</v>
      </c>
      <c r="P37" s="453" t="s">
        <v>77</v>
      </c>
      <c r="Q37" s="41" t="s">
        <v>214</v>
      </c>
      <c r="R37" s="512" t="s">
        <v>215</v>
      </c>
      <c r="S37" s="512"/>
      <c r="T37" s="33" t="s">
        <v>216</v>
      </c>
      <c r="U37" s="32" t="s">
        <v>217</v>
      </c>
    </row>
    <row r="38" spans="1:22" s="44" customFormat="1" ht="15.75" customHeight="1" x14ac:dyDescent="0.35">
      <c r="B38" s="52" t="s">
        <v>218</v>
      </c>
      <c r="C38" s="596" t="s">
        <v>258</v>
      </c>
      <c r="D38" s="100">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3">
        <v>1</v>
      </c>
      <c r="R38" s="71">
        <v>1</v>
      </c>
      <c r="S38" s="412"/>
      <c r="T38" s="196" t="s">
        <v>0</v>
      </c>
      <c r="U38" s="508" t="s">
        <v>228</v>
      </c>
    </row>
    <row r="39" spans="1:22" s="44" customFormat="1" x14ac:dyDescent="0.35">
      <c r="B39" s="54" t="s">
        <v>2</v>
      </c>
      <c r="C39" s="597"/>
      <c r="D39" s="101">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4">
        <v>1</v>
      </c>
      <c r="R39" s="411">
        <v>1</v>
      </c>
      <c r="S39" s="412"/>
      <c r="T39" s="14" t="s">
        <v>328</v>
      </c>
      <c r="U39" s="509"/>
    </row>
    <row r="40" spans="1:22" s="44" customFormat="1" x14ac:dyDescent="0.35">
      <c r="B40" s="54" t="s">
        <v>219</v>
      </c>
      <c r="C40" s="597"/>
      <c r="D40" s="101">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4">
        <v>1</v>
      </c>
      <c r="R40" s="411">
        <v>1</v>
      </c>
      <c r="S40" s="412"/>
      <c r="T40" s="14" t="s">
        <v>334</v>
      </c>
      <c r="U40" s="509"/>
    </row>
    <row r="41" spans="1:22" s="44" customFormat="1" x14ac:dyDescent="0.35">
      <c r="B41" s="54" t="s">
        <v>220</v>
      </c>
      <c r="C41" s="597"/>
      <c r="D41" s="101">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4">
        <v>1</v>
      </c>
      <c r="R41" s="411">
        <v>1</v>
      </c>
      <c r="S41" s="412"/>
      <c r="T41" s="14" t="s">
        <v>313</v>
      </c>
      <c r="U41" s="509"/>
    </row>
    <row r="42" spans="1:22" s="44" customFormat="1" x14ac:dyDescent="0.35">
      <c r="B42" s="54" t="s">
        <v>3</v>
      </c>
      <c r="C42" s="597"/>
      <c r="D42" s="101">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4">
        <v>1</v>
      </c>
      <c r="R42" s="411">
        <v>1</v>
      </c>
      <c r="S42" s="412"/>
      <c r="T42" s="14" t="s">
        <v>331</v>
      </c>
      <c r="U42" s="509"/>
    </row>
    <row r="43" spans="1:22" s="44" customFormat="1" x14ac:dyDescent="0.35">
      <c r="B43" s="54" t="s">
        <v>4</v>
      </c>
      <c r="C43" s="597"/>
      <c r="D43" s="101">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4">
        <v>1</v>
      </c>
      <c r="R43" s="411">
        <v>1</v>
      </c>
      <c r="S43" s="412"/>
      <c r="T43" s="14" t="s">
        <v>319</v>
      </c>
      <c r="U43" s="509"/>
    </row>
    <row r="44" spans="1:22" s="44" customFormat="1" x14ac:dyDescent="0.35">
      <c r="B44" s="417" t="s">
        <v>14</v>
      </c>
      <c r="C44" s="597"/>
      <c r="D44" s="101">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4">
        <v>1</v>
      </c>
      <c r="R44" s="411">
        <v>1</v>
      </c>
      <c r="S44" s="418"/>
      <c r="T44" s="14" t="s">
        <v>337</v>
      </c>
      <c r="U44" s="509"/>
    </row>
    <row r="45" spans="1:22" s="44" customFormat="1" x14ac:dyDescent="0.35">
      <c r="B45" s="54" t="s">
        <v>221</v>
      </c>
      <c r="C45" s="597"/>
      <c r="D45" s="101">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4">
        <v>1</v>
      </c>
      <c r="R45" s="411">
        <v>1</v>
      </c>
      <c r="S45" s="419"/>
      <c r="T45" s="14" t="s">
        <v>325</v>
      </c>
      <c r="U45" s="509"/>
    </row>
    <row r="46" spans="1:22" s="44" customFormat="1" x14ac:dyDescent="0.35">
      <c r="B46" s="248" t="s">
        <v>300</v>
      </c>
      <c r="C46" s="597"/>
      <c r="D46" s="101">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4">
        <v>1</v>
      </c>
      <c r="R46" s="411">
        <v>1</v>
      </c>
      <c r="S46" s="419"/>
      <c r="T46" s="14" t="s">
        <v>322</v>
      </c>
      <c r="U46" s="509"/>
    </row>
    <row r="47" spans="1:22" s="44" customFormat="1" x14ac:dyDescent="0.35">
      <c r="B47" s="54" t="s">
        <v>301</v>
      </c>
      <c r="C47" s="597"/>
      <c r="D47" s="101">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4">
        <v>1</v>
      </c>
      <c r="R47" s="411">
        <v>1</v>
      </c>
      <c r="S47" s="419"/>
      <c r="T47" s="14" t="s">
        <v>304</v>
      </c>
      <c r="U47" s="509"/>
    </row>
    <row r="48" spans="1:22" s="44" customFormat="1" ht="15.75" customHeight="1" x14ac:dyDescent="0.35">
      <c r="B48" s="47" t="s">
        <v>43</v>
      </c>
      <c r="C48" s="597"/>
      <c r="D48" s="101">
        <v>3.9180360658618938E-3</v>
      </c>
      <c r="E48" s="16">
        <v>4.5216609709029581E-3</v>
      </c>
      <c r="F48" s="16">
        <v>3.6324696206151757E-3</v>
      </c>
      <c r="G48" s="16">
        <v>2.503877606447236E-3</v>
      </c>
      <c r="H48" s="16">
        <v>8.1802098628031769E-3</v>
      </c>
      <c r="I48" s="16">
        <v>1.0292214399081193E-2</v>
      </c>
      <c r="J48" s="159">
        <v>6.4999999999999997E-3</v>
      </c>
      <c r="K48" s="16">
        <v>6.7929970000000003E-3</v>
      </c>
      <c r="L48" s="16">
        <v>1.2013103000000001E-2</v>
      </c>
      <c r="M48" s="16">
        <v>4.1211099999999999E-3</v>
      </c>
      <c r="N48" s="16">
        <v>4.3394924909169281E-3</v>
      </c>
      <c r="O48" s="16">
        <v>3.8698376746122581E-3</v>
      </c>
      <c r="P48" s="29">
        <v>5.5400259263387597E-3</v>
      </c>
      <c r="Q48" s="64">
        <v>2</v>
      </c>
      <c r="R48" s="69">
        <v>2</v>
      </c>
      <c r="S48" s="419"/>
      <c r="T48" s="14" t="s">
        <v>307</v>
      </c>
      <c r="U48" s="509"/>
    </row>
    <row r="49" spans="1:21" s="44" customFormat="1" ht="15.75" customHeight="1" x14ac:dyDescent="0.35">
      <c r="B49" s="47" t="s">
        <v>302</v>
      </c>
      <c r="C49" s="597"/>
      <c r="D49" s="159">
        <v>0</v>
      </c>
      <c r="E49" s="159">
        <v>2.0237967999537343E-3</v>
      </c>
      <c r="F49" s="159">
        <v>2.9409989888680051E-3</v>
      </c>
      <c r="G49" s="159">
        <v>4.5877213978605799E-3</v>
      </c>
      <c r="H49" s="159">
        <v>4.0394186373954337E-3</v>
      </c>
      <c r="I49" s="159">
        <v>2.2073722115115314E-3</v>
      </c>
      <c r="J49" s="159">
        <v>1E-3</v>
      </c>
      <c r="K49" s="159">
        <v>8.6837010000000003E-3</v>
      </c>
      <c r="L49" s="159">
        <v>3.4947960000000001E-3</v>
      </c>
      <c r="M49" s="159">
        <v>4.0267150000000002E-3</v>
      </c>
      <c r="N49" s="159">
        <v>1.7462759987644402E-4</v>
      </c>
      <c r="O49" s="159">
        <v>4.6969618829331098E-3</v>
      </c>
      <c r="P49" s="29">
        <v>1.1136031081230997E-2</v>
      </c>
      <c r="Q49" s="64">
        <v>2</v>
      </c>
      <c r="R49" s="69">
        <v>2</v>
      </c>
      <c r="S49" s="412"/>
      <c r="T49" s="14" t="s">
        <v>316</v>
      </c>
      <c r="U49" s="509"/>
    </row>
    <row r="50" spans="1:21" s="44" customFormat="1" ht="15.75" customHeight="1" thickBot="1" x14ac:dyDescent="0.4">
      <c r="B50" s="249" t="s">
        <v>163</v>
      </c>
      <c r="C50" s="598"/>
      <c r="D50" s="161">
        <v>1.7872938341314482E-2</v>
      </c>
      <c r="E50" s="161">
        <v>1.6660395749241302E-2</v>
      </c>
      <c r="F50" s="161">
        <v>2.4587594139657346E-2</v>
      </c>
      <c r="G50" s="161">
        <v>4.5250247397520893E-3</v>
      </c>
      <c r="H50" s="161">
        <v>1.1034253062168225E-2</v>
      </c>
      <c r="I50" s="161">
        <v>4.9343607974855989E-3</v>
      </c>
      <c r="J50" s="161">
        <v>6.7000000000000002E-3</v>
      </c>
      <c r="K50" s="161">
        <v>1.2851342E-2</v>
      </c>
      <c r="L50" s="161">
        <v>1.9261633E-2</v>
      </c>
      <c r="M50" s="161">
        <v>2.2118469999999999E-3</v>
      </c>
      <c r="N50" s="161">
        <v>5.5113318449974335E-3</v>
      </c>
      <c r="O50" s="161">
        <v>3.8681341993015033E-3</v>
      </c>
      <c r="P50" s="60">
        <v>8.7506653029650276E-3</v>
      </c>
      <c r="Q50" s="65">
        <v>1</v>
      </c>
      <c r="R50" s="70">
        <v>1</v>
      </c>
      <c r="S50" s="433"/>
      <c r="T50" s="42" t="s">
        <v>310</v>
      </c>
      <c r="U50" s="510"/>
    </row>
    <row r="51" spans="1:21" s="43" customFormat="1" ht="24" customHeight="1" thickTop="1" thickBot="1" x14ac:dyDescent="0.4">
      <c r="A51" s="44"/>
      <c r="B51" s="228" t="s">
        <v>275</v>
      </c>
      <c r="R51" s="407"/>
    </row>
    <row r="52" spans="1:21" s="44" customFormat="1" ht="16.5" customHeight="1" thickTop="1" thickBot="1" x14ac:dyDescent="0.4">
      <c r="B52" s="593" t="s">
        <v>108</v>
      </c>
      <c r="C52" s="594"/>
      <c r="D52" s="594"/>
      <c r="E52" s="594"/>
      <c r="F52" s="594"/>
      <c r="G52" s="594"/>
      <c r="H52" s="594"/>
      <c r="I52" s="594"/>
      <c r="J52" s="594"/>
      <c r="K52" s="594"/>
      <c r="L52" s="594"/>
      <c r="M52" s="594"/>
      <c r="N52" s="594"/>
      <c r="O52" s="594"/>
      <c r="P52" s="594"/>
      <c r="Q52" s="594"/>
      <c r="R52" s="594"/>
      <c r="S52" s="594"/>
      <c r="T52" s="594"/>
      <c r="U52" s="595"/>
    </row>
    <row r="53" spans="1:21" s="55" customFormat="1" ht="23.15" customHeight="1" thickBot="1" x14ac:dyDescent="0.4">
      <c r="B53" s="408" t="s">
        <v>299</v>
      </c>
      <c r="C53" s="33" t="s">
        <v>1</v>
      </c>
      <c r="D53" s="453" t="s">
        <v>72</v>
      </c>
      <c r="E53" s="58" t="s">
        <v>68</v>
      </c>
      <c r="F53" s="91" t="s">
        <v>69</v>
      </c>
      <c r="G53" s="91" t="s">
        <v>70</v>
      </c>
      <c r="H53" s="450" t="s">
        <v>71</v>
      </c>
      <c r="I53" s="91" t="s">
        <v>73</v>
      </c>
      <c r="J53" s="91" t="s">
        <v>75</v>
      </c>
      <c r="K53" s="450" t="s">
        <v>74</v>
      </c>
      <c r="L53" s="450" t="s">
        <v>76</v>
      </c>
      <c r="M53" s="91" t="s">
        <v>65</v>
      </c>
      <c r="N53" s="91" t="s">
        <v>66</v>
      </c>
      <c r="O53" s="451" t="s">
        <v>67</v>
      </c>
      <c r="P53" s="453" t="s">
        <v>77</v>
      </c>
      <c r="Q53" s="41" t="s">
        <v>214</v>
      </c>
      <c r="R53" s="512" t="s">
        <v>215</v>
      </c>
      <c r="S53" s="512"/>
      <c r="T53" s="33" t="s">
        <v>216</v>
      </c>
      <c r="U53" s="32" t="s">
        <v>217</v>
      </c>
    </row>
    <row r="54" spans="1:21" s="44" customFormat="1" ht="16.5" customHeight="1" x14ac:dyDescent="0.35">
      <c r="B54" s="52" t="s">
        <v>218</v>
      </c>
      <c r="C54" s="523">
        <v>0.85</v>
      </c>
      <c r="D54" s="176">
        <v>0.76038936727817297</v>
      </c>
      <c r="E54" s="56">
        <v>0.76296445958167369</v>
      </c>
      <c r="F54" s="56">
        <v>0.76852632385623421</v>
      </c>
      <c r="G54" s="56">
        <v>0.7702924244157231</v>
      </c>
      <c r="H54" s="56">
        <v>0.77114716106604864</v>
      </c>
      <c r="I54" s="56">
        <v>0.77520158424847685</v>
      </c>
      <c r="J54" s="56">
        <v>0.77100000000000002</v>
      </c>
      <c r="K54" s="56">
        <v>0.757637475</v>
      </c>
      <c r="L54" s="56">
        <v>0.76576208499999998</v>
      </c>
      <c r="M54" s="56">
        <v>0.76021068000000003</v>
      </c>
      <c r="N54" s="56">
        <v>0.76778559706753136</v>
      </c>
      <c r="O54" s="56">
        <v>0.77775161614546584</v>
      </c>
      <c r="P54" s="56">
        <v>0.77819766898022558</v>
      </c>
      <c r="Q54" s="113">
        <v>2</v>
      </c>
      <c r="R54" s="71">
        <v>1</v>
      </c>
      <c r="S54" s="443"/>
      <c r="T54" s="176" t="s">
        <v>0</v>
      </c>
      <c r="U54" s="508" t="s">
        <v>227</v>
      </c>
    </row>
    <row r="55" spans="1:21" s="44" customFormat="1" ht="16.5" customHeight="1" x14ac:dyDescent="0.35">
      <c r="B55" s="54" t="s">
        <v>2</v>
      </c>
      <c r="C55" s="524"/>
      <c r="D55" s="179">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4">
        <v>2</v>
      </c>
      <c r="R55" s="411">
        <v>1</v>
      </c>
      <c r="S55" s="412"/>
      <c r="T55" s="14" t="s">
        <v>330</v>
      </c>
      <c r="U55" s="509"/>
    </row>
    <row r="56" spans="1:21" s="44" customFormat="1" ht="16.5" customHeight="1" x14ac:dyDescent="0.35">
      <c r="B56" s="54" t="s">
        <v>219</v>
      </c>
      <c r="C56" s="524"/>
      <c r="D56" s="179">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4">
        <v>2</v>
      </c>
      <c r="R56" s="411">
        <v>1</v>
      </c>
      <c r="S56" s="412"/>
      <c r="T56" s="14" t="s">
        <v>315</v>
      </c>
      <c r="U56" s="509"/>
    </row>
    <row r="57" spans="1:21" s="44" customFormat="1" ht="16.5" customHeight="1" x14ac:dyDescent="0.35">
      <c r="B57" s="54" t="s">
        <v>220</v>
      </c>
      <c r="C57" s="524"/>
      <c r="D57" s="179">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4">
        <v>2</v>
      </c>
      <c r="R57" s="411">
        <v>2</v>
      </c>
      <c r="S57" s="412"/>
      <c r="T57" s="14" t="s">
        <v>336</v>
      </c>
      <c r="U57" s="509"/>
    </row>
    <row r="58" spans="1:21" s="44" customFormat="1" ht="16.5" customHeight="1" x14ac:dyDescent="0.35">
      <c r="B58" s="54" t="s">
        <v>3</v>
      </c>
      <c r="C58" s="524"/>
      <c r="D58" s="179">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4">
        <v>2</v>
      </c>
      <c r="R58" s="411">
        <v>1</v>
      </c>
      <c r="S58" s="412"/>
      <c r="T58" s="14" t="s">
        <v>338</v>
      </c>
      <c r="U58" s="509"/>
    </row>
    <row r="59" spans="1:21" s="44" customFormat="1" ht="16.5" customHeight="1" x14ac:dyDescent="0.35">
      <c r="B59" s="54" t="s">
        <v>4</v>
      </c>
      <c r="C59" s="524"/>
      <c r="D59" s="179">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4">
        <v>2</v>
      </c>
      <c r="R59" s="411">
        <v>1</v>
      </c>
      <c r="S59" s="412"/>
      <c r="T59" s="14" t="s">
        <v>312</v>
      </c>
      <c r="U59" s="509"/>
    </row>
    <row r="60" spans="1:21" s="44" customFormat="1" ht="16.5" customHeight="1" x14ac:dyDescent="0.35">
      <c r="B60" s="417" t="s">
        <v>14</v>
      </c>
      <c r="C60" s="524"/>
      <c r="D60" s="179">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4">
        <v>2</v>
      </c>
      <c r="R60" s="411">
        <v>2</v>
      </c>
      <c r="S60" s="418"/>
      <c r="T60" s="14" t="s">
        <v>318</v>
      </c>
      <c r="U60" s="509"/>
    </row>
    <row r="61" spans="1:21" s="44" customFormat="1" ht="16.5" customHeight="1" x14ac:dyDescent="0.35">
      <c r="B61" s="54" t="s">
        <v>221</v>
      </c>
      <c r="C61" s="524"/>
      <c r="D61" s="179">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4">
        <v>2</v>
      </c>
      <c r="R61" s="411">
        <v>1</v>
      </c>
      <c r="S61" s="419"/>
      <c r="T61" s="14" t="s">
        <v>324</v>
      </c>
      <c r="U61" s="509"/>
    </row>
    <row r="62" spans="1:21" s="44" customFormat="1" ht="16.5" customHeight="1" x14ac:dyDescent="0.35">
      <c r="B62" s="54" t="s">
        <v>300</v>
      </c>
      <c r="C62" s="524"/>
      <c r="D62" s="179">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4">
        <v>2</v>
      </c>
      <c r="R62" s="411">
        <v>2</v>
      </c>
      <c r="S62" s="419"/>
      <c r="T62" s="14" t="s">
        <v>306</v>
      </c>
      <c r="U62" s="509"/>
    </row>
    <row r="63" spans="1:21" s="44" customFormat="1" ht="16.5" customHeight="1" x14ac:dyDescent="0.35">
      <c r="B63" s="54" t="s">
        <v>301</v>
      </c>
      <c r="C63" s="524"/>
      <c r="D63" s="444">
        <v>0.69066820276497698</v>
      </c>
      <c r="E63" s="159">
        <v>0.68840161569532599</v>
      </c>
      <c r="F63" s="159">
        <v>0.6750861079219288</v>
      </c>
      <c r="G63" s="159">
        <v>0.70349170005724093</v>
      </c>
      <c r="H63" s="159">
        <v>0.70631758679567447</v>
      </c>
      <c r="I63" s="159">
        <v>0.72056338028169009</v>
      </c>
      <c r="J63" s="159">
        <v>0.72270000000000001</v>
      </c>
      <c r="K63" s="159">
        <v>0.72857932599999997</v>
      </c>
      <c r="L63" s="159">
        <v>0.73015872999999998</v>
      </c>
      <c r="M63" s="159">
        <v>0.71366828699999996</v>
      </c>
      <c r="N63" s="159">
        <v>0.7111468381564845</v>
      </c>
      <c r="O63" s="159">
        <v>0.71155885471898195</v>
      </c>
      <c r="P63" s="159">
        <v>0.72531512605042014</v>
      </c>
      <c r="Q63" s="64">
        <v>2</v>
      </c>
      <c r="R63" s="69">
        <v>1</v>
      </c>
      <c r="S63" s="419"/>
      <c r="T63" s="14" t="s">
        <v>333</v>
      </c>
      <c r="U63" s="509"/>
    </row>
    <row r="64" spans="1:21" s="44" customFormat="1" ht="16.5" customHeight="1" x14ac:dyDescent="0.35">
      <c r="B64" s="54" t="s">
        <v>43</v>
      </c>
      <c r="C64" s="524"/>
      <c r="D64" s="444">
        <v>0.77596404069079727</v>
      </c>
      <c r="E64" s="159">
        <v>0.76568441064638781</v>
      </c>
      <c r="F64" s="159">
        <v>0.76208530805687202</v>
      </c>
      <c r="G64" s="159">
        <v>0.78057468534789831</v>
      </c>
      <c r="H64" s="159">
        <v>0.78097710644323814</v>
      </c>
      <c r="I64" s="159">
        <v>0.77177741253815446</v>
      </c>
      <c r="J64" s="159">
        <v>0.78239999999999998</v>
      </c>
      <c r="K64" s="159">
        <v>0.80654830499999997</v>
      </c>
      <c r="L64" s="159">
        <v>0.82954017599999996</v>
      </c>
      <c r="M64" s="159">
        <v>0.77445526200000003</v>
      </c>
      <c r="N64" s="159">
        <v>0.76647398843930636</v>
      </c>
      <c r="O64" s="159">
        <v>0.77374624451120866</v>
      </c>
      <c r="P64" s="29">
        <v>0.76073478760045921</v>
      </c>
      <c r="Q64" s="64">
        <v>2</v>
      </c>
      <c r="R64" s="411">
        <v>1</v>
      </c>
      <c r="S64" s="419"/>
      <c r="T64" s="14" t="s">
        <v>327</v>
      </c>
      <c r="U64" s="509"/>
    </row>
    <row r="65" spans="2:21" s="44" customFormat="1" ht="15.75" customHeight="1" x14ac:dyDescent="0.35">
      <c r="B65" s="248" t="s">
        <v>302</v>
      </c>
      <c r="C65" s="524"/>
      <c r="D65" s="110">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444">
        <v>0.84784377542717659</v>
      </c>
      <c r="Q65" s="64">
        <v>2</v>
      </c>
      <c r="R65" s="411">
        <v>2</v>
      </c>
      <c r="S65" s="412"/>
      <c r="T65" s="15" t="s">
        <v>309</v>
      </c>
      <c r="U65" s="509"/>
    </row>
    <row r="66" spans="2:21" s="44" customFormat="1" ht="15.75" customHeight="1" x14ac:dyDescent="0.35">
      <c r="B66" s="47" t="s">
        <v>163</v>
      </c>
      <c r="C66" s="524"/>
      <c r="D66" s="445">
        <v>0.5911949685534591</v>
      </c>
      <c r="E66" s="135">
        <v>0.57443609022556386</v>
      </c>
      <c r="F66" s="135">
        <v>0.66218236173393119</v>
      </c>
      <c r="G66" s="135">
        <v>0.70190895741556536</v>
      </c>
      <c r="H66" s="135">
        <v>0.7149059334298119</v>
      </c>
      <c r="I66" s="135">
        <v>0.81636726546906191</v>
      </c>
      <c r="J66" s="135">
        <v>0.71430000000000005</v>
      </c>
      <c r="K66" s="135">
        <v>0.70963172799999996</v>
      </c>
      <c r="L66" s="135">
        <v>0.71388101999999998</v>
      </c>
      <c r="M66" s="135">
        <v>0.66101694899999996</v>
      </c>
      <c r="N66" s="135">
        <v>0.67961165048543692</v>
      </c>
      <c r="O66" s="135">
        <v>0.71959942775393415</v>
      </c>
      <c r="P66" s="446">
        <v>0.77809798270893371</v>
      </c>
      <c r="Q66" s="64">
        <v>2</v>
      </c>
      <c r="R66" s="69">
        <v>1</v>
      </c>
      <c r="S66" s="419"/>
      <c r="T66" s="14" t="s">
        <v>321</v>
      </c>
      <c r="U66" s="509"/>
    </row>
    <row r="67" spans="2:21" s="43" customFormat="1" ht="16" thickBot="1" x14ac:dyDescent="0.4">
      <c r="B67" s="429" t="s">
        <v>37</v>
      </c>
      <c r="C67" s="525"/>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447">
        <v>0.85123631941629507</v>
      </c>
      <c r="Q67" s="65">
        <v>1</v>
      </c>
      <c r="R67" s="70">
        <v>2</v>
      </c>
      <c r="S67" s="433"/>
      <c r="T67" s="42" t="s">
        <v>303</v>
      </c>
      <c r="U67" s="510"/>
    </row>
    <row r="68" spans="2:21" s="43" customFormat="1" ht="16" thickTop="1" x14ac:dyDescent="0.35">
      <c r="B68" s="228"/>
      <c r="R68" s="407"/>
    </row>
    <row r="69" spans="2:21" s="43" customFormat="1" x14ac:dyDescent="0.35">
      <c r="R69" s="407"/>
    </row>
    <row r="70" spans="2:21" s="43" customFormat="1" x14ac:dyDescent="0.35">
      <c r="R70" s="407"/>
    </row>
    <row r="71" spans="2:21" s="43" customFormat="1" x14ac:dyDescent="0.35">
      <c r="R71" s="407"/>
    </row>
    <row r="72" spans="2:21" s="43" customFormat="1" x14ac:dyDescent="0.35">
      <c r="R72" s="407"/>
    </row>
    <row r="73" spans="2:21" s="43" customFormat="1" x14ac:dyDescent="0.35">
      <c r="R73" s="407"/>
    </row>
    <row r="74" spans="2:21" s="43" customFormat="1" x14ac:dyDescent="0.35">
      <c r="R74" s="407"/>
    </row>
    <row r="75" spans="2:21" s="43" customFormat="1" x14ac:dyDescent="0.35">
      <c r="R75" s="407"/>
    </row>
    <row r="76" spans="2:21" s="43" customFormat="1" x14ac:dyDescent="0.35">
      <c r="R76" s="407"/>
    </row>
    <row r="77" spans="2:21" s="43" customFormat="1" x14ac:dyDescent="0.35">
      <c r="R77" s="407"/>
    </row>
    <row r="78" spans="2:21" s="43" customFormat="1" x14ac:dyDescent="0.35">
      <c r="R78" s="407"/>
    </row>
    <row r="79" spans="2:21" s="43" customFormat="1" x14ac:dyDescent="0.35">
      <c r="R79" s="407"/>
    </row>
    <row r="80" spans="2:21" s="43" customFormat="1" x14ac:dyDescent="0.35">
      <c r="R80" s="407"/>
    </row>
    <row r="81" spans="18:18" s="43" customFormat="1" x14ac:dyDescent="0.35">
      <c r="R81" s="407"/>
    </row>
    <row r="82" spans="18:18" s="43" customFormat="1" x14ac:dyDescent="0.35">
      <c r="R82" s="407"/>
    </row>
    <row r="83" spans="18:18" s="43" customFormat="1" x14ac:dyDescent="0.35">
      <c r="R83" s="407"/>
    </row>
    <row r="84" spans="18:18" s="43" customFormat="1" x14ac:dyDescent="0.35">
      <c r="R84" s="407"/>
    </row>
    <row r="85" spans="18:18" s="43" customFormat="1" x14ac:dyDescent="0.35">
      <c r="R85" s="407"/>
    </row>
    <row r="86" spans="18:18" s="43" customFormat="1" x14ac:dyDescent="0.35">
      <c r="R86" s="407"/>
    </row>
    <row r="87" spans="18:18" s="43" customFormat="1" x14ac:dyDescent="0.35">
      <c r="R87" s="407"/>
    </row>
    <row r="88" spans="18:18" s="43" customFormat="1" x14ac:dyDescent="0.35">
      <c r="R88" s="407"/>
    </row>
    <row r="89" spans="18:18" s="43" customFormat="1" x14ac:dyDescent="0.35">
      <c r="R89" s="407"/>
    </row>
    <row r="90" spans="18:18" s="43" customFormat="1" x14ac:dyDescent="0.35">
      <c r="R90" s="407"/>
    </row>
    <row r="91" spans="18:18" s="43" customFormat="1" x14ac:dyDescent="0.35">
      <c r="R91" s="407"/>
    </row>
    <row r="92" spans="18:18" s="43" customFormat="1" x14ac:dyDescent="0.35">
      <c r="R92" s="407"/>
    </row>
    <row r="93" spans="18:18" s="43" customFormat="1" x14ac:dyDescent="0.35">
      <c r="R93" s="407"/>
    </row>
    <row r="94" spans="18:18" s="43" customFormat="1" x14ac:dyDescent="0.35">
      <c r="R94" s="407"/>
    </row>
    <row r="95" spans="18:18" s="43" customFormat="1" x14ac:dyDescent="0.35">
      <c r="R95" s="407"/>
    </row>
    <row r="96" spans="18:18" s="43" customFormat="1" x14ac:dyDescent="0.35">
      <c r="R96" s="407"/>
    </row>
    <row r="97" spans="18:18" s="43" customFormat="1" x14ac:dyDescent="0.35">
      <c r="R97" s="407"/>
    </row>
    <row r="98" spans="18:18" s="43" customFormat="1" x14ac:dyDescent="0.35">
      <c r="R98" s="407"/>
    </row>
    <row r="99" spans="18:18" s="43" customFormat="1" x14ac:dyDescent="0.35">
      <c r="R99" s="407"/>
    </row>
    <row r="100" spans="18:18" s="43" customFormat="1" x14ac:dyDescent="0.35">
      <c r="R100" s="407"/>
    </row>
    <row r="101" spans="18:18" s="43" customFormat="1" x14ac:dyDescent="0.35">
      <c r="R101" s="407"/>
    </row>
    <row r="102" spans="18:18" s="43" customFormat="1" x14ac:dyDescent="0.35">
      <c r="R102" s="407"/>
    </row>
    <row r="103" spans="18:18" s="43" customFormat="1" x14ac:dyDescent="0.35">
      <c r="R103" s="407"/>
    </row>
    <row r="104" spans="18:18" s="43" customFormat="1" x14ac:dyDescent="0.35">
      <c r="R104" s="407"/>
    </row>
    <row r="105" spans="18:18" s="43" customFormat="1" x14ac:dyDescent="0.35">
      <c r="R105" s="407"/>
    </row>
    <row r="106" spans="18:18" s="43" customFormat="1" x14ac:dyDescent="0.35">
      <c r="R106" s="407"/>
    </row>
    <row r="107" spans="18:18" s="43" customFormat="1" x14ac:dyDescent="0.35">
      <c r="R107" s="407"/>
    </row>
    <row r="108" spans="18:18" s="43" customFormat="1" x14ac:dyDescent="0.35">
      <c r="R108" s="407"/>
    </row>
    <row r="109" spans="18:18" s="43" customFormat="1" x14ac:dyDescent="0.35">
      <c r="R109" s="407"/>
    </row>
    <row r="110" spans="18:18" s="43" customFormat="1" x14ac:dyDescent="0.35">
      <c r="R110" s="407"/>
    </row>
    <row r="111" spans="18:18" s="43" customFormat="1" x14ac:dyDescent="0.35">
      <c r="R111" s="407"/>
    </row>
    <row r="112" spans="18:18" s="43" customFormat="1" x14ac:dyDescent="0.35">
      <c r="R112" s="407"/>
    </row>
    <row r="113" spans="18:18" s="43" customFormat="1" x14ac:dyDescent="0.35">
      <c r="R113" s="407"/>
    </row>
    <row r="114" spans="18:18" s="43" customFormat="1" x14ac:dyDescent="0.35">
      <c r="R114" s="407"/>
    </row>
    <row r="115" spans="18:18" s="43" customFormat="1" x14ac:dyDescent="0.35">
      <c r="R115" s="407"/>
    </row>
    <row r="116" spans="18:18" s="43" customFormat="1" x14ac:dyDescent="0.35">
      <c r="R116" s="407"/>
    </row>
    <row r="117" spans="18:18" s="43" customFormat="1" x14ac:dyDescent="0.35">
      <c r="R117" s="407"/>
    </row>
    <row r="118" spans="18:18" s="43" customFormat="1" x14ac:dyDescent="0.35">
      <c r="R118" s="407"/>
    </row>
    <row r="119" spans="18:18" s="43" customFormat="1" x14ac:dyDescent="0.35">
      <c r="R119" s="407"/>
    </row>
    <row r="120" spans="18:18" s="43" customFormat="1" x14ac:dyDescent="0.35">
      <c r="R120" s="407"/>
    </row>
    <row r="121" spans="18:18" s="43" customFormat="1" x14ac:dyDescent="0.35">
      <c r="R121" s="407"/>
    </row>
    <row r="122" spans="18:18" s="43" customFormat="1" x14ac:dyDescent="0.35">
      <c r="R122" s="407"/>
    </row>
    <row r="123" spans="18:18" s="43" customFormat="1" x14ac:dyDescent="0.35">
      <c r="R123" s="407"/>
    </row>
    <row r="124" spans="18:18" s="43" customFormat="1" x14ac:dyDescent="0.35">
      <c r="R124" s="407"/>
    </row>
    <row r="125" spans="18:18" s="43" customFormat="1" x14ac:dyDescent="0.35">
      <c r="R125" s="407"/>
    </row>
    <row r="126" spans="18:18" s="43" customFormat="1" x14ac:dyDescent="0.35">
      <c r="R126" s="407"/>
    </row>
    <row r="127" spans="18:18" s="43" customFormat="1" x14ac:dyDescent="0.35">
      <c r="R127" s="407"/>
    </row>
    <row r="128" spans="18:18" s="43" customFormat="1" x14ac:dyDescent="0.35">
      <c r="R128" s="407"/>
    </row>
    <row r="129" spans="18:18" s="43" customFormat="1" x14ac:dyDescent="0.35">
      <c r="R129" s="407"/>
    </row>
    <row r="130" spans="18:18" s="43" customFormat="1" x14ac:dyDescent="0.35">
      <c r="R130" s="407"/>
    </row>
    <row r="131" spans="18:18" s="43" customFormat="1" x14ac:dyDescent="0.35">
      <c r="R131" s="407"/>
    </row>
    <row r="132" spans="18:18" s="43" customFormat="1" x14ac:dyDescent="0.35">
      <c r="R132" s="407"/>
    </row>
    <row r="133" spans="18:18" s="43" customFormat="1" x14ac:dyDescent="0.35">
      <c r="R133" s="407"/>
    </row>
    <row r="134" spans="18:18" s="43" customFormat="1" x14ac:dyDescent="0.35">
      <c r="R134" s="407"/>
    </row>
    <row r="135" spans="18:18" s="43" customFormat="1" x14ac:dyDescent="0.35">
      <c r="R135" s="407"/>
    </row>
    <row r="136" spans="18:18" s="43" customFormat="1" x14ac:dyDescent="0.35">
      <c r="R136" s="407"/>
    </row>
    <row r="137" spans="18:18" s="43" customFormat="1" x14ac:dyDescent="0.35">
      <c r="R137" s="407"/>
    </row>
    <row r="138" spans="18:18" s="43" customFormat="1" x14ac:dyDescent="0.35">
      <c r="R138" s="407"/>
    </row>
    <row r="139" spans="18:18" s="43" customFormat="1" x14ac:dyDescent="0.35">
      <c r="R139" s="407"/>
    </row>
    <row r="140" spans="18:18" s="43" customFormat="1" x14ac:dyDescent="0.35">
      <c r="R140" s="407"/>
    </row>
    <row r="141" spans="18:18" s="43" customFormat="1" x14ac:dyDescent="0.35">
      <c r="R141" s="407"/>
    </row>
    <row r="142" spans="18:18" s="43" customFormat="1" x14ac:dyDescent="0.35">
      <c r="R142" s="407"/>
    </row>
    <row r="143" spans="18:18" s="43" customFormat="1" x14ac:dyDescent="0.35">
      <c r="R143" s="407"/>
    </row>
    <row r="144" spans="18:18" s="43" customFormat="1" x14ac:dyDescent="0.35">
      <c r="R144" s="407"/>
    </row>
    <row r="145" spans="18:18" s="43" customFormat="1" x14ac:dyDescent="0.35">
      <c r="R145" s="407"/>
    </row>
    <row r="146" spans="18:18" s="43" customFormat="1" x14ac:dyDescent="0.35">
      <c r="R146" s="407"/>
    </row>
    <row r="147" spans="18:18" s="43" customFormat="1" x14ac:dyDescent="0.35">
      <c r="R147" s="407"/>
    </row>
    <row r="148" spans="18:18" s="43" customFormat="1" x14ac:dyDescent="0.35">
      <c r="R148" s="407"/>
    </row>
    <row r="149" spans="18:18" s="43" customFormat="1" x14ac:dyDescent="0.35">
      <c r="R149" s="407"/>
    </row>
    <row r="150" spans="18:18" s="43" customFormat="1" x14ac:dyDescent="0.35">
      <c r="R150" s="407"/>
    </row>
    <row r="151" spans="18:18" s="43" customFormat="1" x14ac:dyDescent="0.35">
      <c r="R151" s="407"/>
    </row>
    <row r="152" spans="18:18" s="43" customFormat="1" x14ac:dyDescent="0.35">
      <c r="R152" s="407"/>
    </row>
    <row r="153" spans="18:18" s="43" customFormat="1" x14ac:dyDescent="0.35">
      <c r="R153" s="407"/>
    </row>
    <row r="154" spans="18:18" s="43" customFormat="1" x14ac:dyDescent="0.35">
      <c r="R154" s="407"/>
    </row>
    <row r="155" spans="18:18" s="43" customFormat="1" x14ac:dyDescent="0.35">
      <c r="R155" s="407"/>
    </row>
    <row r="156" spans="18:18" s="43" customFormat="1" x14ac:dyDescent="0.35">
      <c r="R156" s="407"/>
    </row>
    <row r="157" spans="18:18" s="43" customFormat="1" x14ac:dyDescent="0.35">
      <c r="R157" s="407"/>
    </row>
    <row r="158" spans="18:18" s="43" customFormat="1" x14ac:dyDescent="0.35">
      <c r="R158" s="407"/>
    </row>
    <row r="159" spans="18:18" s="43" customFormat="1" x14ac:dyDescent="0.35">
      <c r="R159" s="407"/>
    </row>
    <row r="160" spans="18:18" s="43" customFormat="1" x14ac:dyDescent="0.35">
      <c r="R160" s="407"/>
    </row>
    <row r="161" spans="18:18" s="43" customFormat="1" x14ac:dyDescent="0.35">
      <c r="R161" s="407"/>
    </row>
    <row r="162" spans="18:18" s="43" customFormat="1" x14ac:dyDescent="0.35">
      <c r="R162" s="407"/>
    </row>
    <row r="163" spans="18:18" s="43" customFormat="1" x14ac:dyDescent="0.35">
      <c r="R163" s="407"/>
    </row>
    <row r="164" spans="18:18" s="43" customFormat="1" x14ac:dyDescent="0.35">
      <c r="R164" s="407"/>
    </row>
    <row r="165" spans="18:18" s="43" customFormat="1" x14ac:dyDescent="0.35">
      <c r="R165" s="407"/>
    </row>
    <row r="166" spans="18:18" s="43" customFormat="1" x14ac:dyDescent="0.35">
      <c r="R166" s="407"/>
    </row>
    <row r="167" spans="18:18" s="43" customFormat="1" x14ac:dyDescent="0.35">
      <c r="R167" s="407"/>
    </row>
    <row r="168" spans="18:18" s="43" customFormat="1" x14ac:dyDescent="0.35">
      <c r="R168" s="407"/>
    </row>
    <row r="169" spans="18:18" s="43" customFormat="1" x14ac:dyDescent="0.35">
      <c r="R169" s="407"/>
    </row>
    <row r="170" spans="18:18" s="43" customFormat="1" x14ac:dyDescent="0.35">
      <c r="R170" s="407"/>
    </row>
    <row r="171" spans="18:18" s="43" customFormat="1" x14ac:dyDescent="0.35">
      <c r="R171" s="407"/>
    </row>
    <row r="172" spans="18:18" s="43" customFormat="1" x14ac:dyDescent="0.35">
      <c r="R172" s="407"/>
    </row>
    <row r="173" spans="18:18" s="43" customFormat="1" x14ac:dyDescent="0.35">
      <c r="R173" s="407"/>
    </row>
    <row r="174" spans="18:18" s="43" customFormat="1" x14ac:dyDescent="0.35">
      <c r="R174" s="407"/>
    </row>
    <row r="175" spans="18:18" s="43" customFormat="1" x14ac:dyDescent="0.35">
      <c r="R175" s="407"/>
    </row>
    <row r="176" spans="18:18" s="43" customFormat="1" x14ac:dyDescent="0.35">
      <c r="R176" s="407"/>
    </row>
    <row r="177" spans="18:18" s="43" customFormat="1" x14ac:dyDescent="0.35">
      <c r="R177" s="407"/>
    </row>
    <row r="178" spans="18:18" s="43" customFormat="1" x14ac:dyDescent="0.35">
      <c r="R178" s="407"/>
    </row>
    <row r="179" spans="18:18" s="43" customFormat="1" x14ac:dyDescent="0.35">
      <c r="R179" s="407"/>
    </row>
    <row r="180" spans="18:18" s="43" customFormat="1" x14ac:dyDescent="0.35">
      <c r="R180" s="407"/>
    </row>
    <row r="181" spans="18:18" s="43" customFormat="1" x14ac:dyDescent="0.35">
      <c r="R181" s="407"/>
    </row>
    <row r="182" spans="18:18" s="43" customFormat="1" x14ac:dyDescent="0.35">
      <c r="R182" s="407"/>
    </row>
    <row r="183" spans="18:18" s="43" customFormat="1" x14ac:dyDescent="0.35">
      <c r="R183" s="407"/>
    </row>
    <row r="184" spans="18:18" s="43" customFormat="1" x14ac:dyDescent="0.35">
      <c r="R184" s="407"/>
    </row>
    <row r="185" spans="18:18" s="43" customFormat="1" x14ac:dyDescent="0.35">
      <c r="R185" s="407"/>
    </row>
    <row r="186" spans="18:18" s="43" customFormat="1" x14ac:dyDescent="0.35">
      <c r="R186" s="407"/>
    </row>
    <row r="187" spans="18:18" s="43" customFormat="1" x14ac:dyDescent="0.35">
      <c r="R187" s="407"/>
    </row>
    <row r="188" spans="18:18" s="43" customFormat="1" x14ac:dyDescent="0.35">
      <c r="R188" s="407"/>
    </row>
    <row r="189" spans="18:18" s="43" customFormat="1" x14ac:dyDescent="0.35">
      <c r="R189" s="407"/>
    </row>
    <row r="190" spans="18:18" s="43" customFormat="1" x14ac:dyDescent="0.35">
      <c r="R190" s="407"/>
    </row>
    <row r="191" spans="18:18" s="43" customFormat="1" x14ac:dyDescent="0.35">
      <c r="R191" s="407"/>
    </row>
    <row r="192" spans="18:18" s="43" customFormat="1" x14ac:dyDescent="0.35">
      <c r="R192" s="407"/>
    </row>
    <row r="193" spans="18:18" s="43" customFormat="1" x14ac:dyDescent="0.35">
      <c r="R193" s="407"/>
    </row>
    <row r="194" spans="18:18" s="43" customFormat="1" x14ac:dyDescent="0.35">
      <c r="R194" s="407"/>
    </row>
    <row r="195" spans="18:18" s="43" customFormat="1" x14ac:dyDescent="0.35">
      <c r="R195" s="407"/>
    </row>
    <row r="196" spans="18:18" s="43" customFormat="1" x14ac:dyDescent="0.35">
      <c r="R196" s="407"/>
    </row>
    <row r="197" spans="18:18" s="43" customFormat="1" x14ac:dyDescent="0.35">
      <c r="R197" s="407"/>
    </row>
    <row r="198" spans="18:18" s="43" customFormat="1" x14ac:dyDescent="0.35">
      <c r="R198" s="407"/>
    </row>
    <row r="199" spans="18:18" s="43" customFormat="1" x14ac:dyDescent="0.35">
      <c r="R199" s="407"/>
    </row>
    <row r="200" spans="18:18" s="43" customFormat="1" x14ac:dyDescent="0.35">
      <c r="R200" s="407"/>
    </row>
    <row r="201" spans="18:18" s="43" customFormat="1" x14ac:dyDescent="0.35">
      <c r="R201" s="407"/>
    </row>
    <row r="202" spans="18:18" s="43" customFormat="1" x14ac:dyDescent="0.35">
      <c r="R202" s="407"/>
    </row>
    <row r="203" spans="18:18" s="43" customFormat="1" x14ac:dyDescent="0.35">
      <c r="R203" s="407"/>
    </row>
    <row r="204" spans="18:18" s="43" customFormat="1" x14ac:dyDescent="0.35">
      <c r="R204" s="407"/>
    </row>
    <row r="205" spans="18:18" s="43" customFormat="1" x14ac:dyDescent="0.35">
      <c r="R205" s="407"/>
    </row>
    <row r="206" spans="18:18" s="43" customFormat="1" x14ac:dyDescent="0.35">
      <c r="R206" s="407"/>
    </row>
    <row r="207" spans="18:18" s="43" customFormat="1" x14ac:dyDescent="0.35">
      <c r="R207" s="407"/>
    </row>
    <row r="208" spans="18:18" s="43" customFormat="1" x14ac:dyDescent="0.35">
      <c r="R208" s="407"/>
    </row>
    <row r="209" spans="18:18" s="43" customFormat="1" x14ac:dyDescent="0.35">
      <c r="R209" s="407"/>
    </row>
    <row r="210" spans="18:18" s="43" customFormat="1" x14ac:dyDescent="0.35">
      <c r="R210" s="407"/>
    </row>
    <row r="211" spans="18:18" s="43" customFormat="1" x14ac:dyDescent="0.35">
      <c r="R211" s="407"/>
    </row>
    <row r="212" spans="18:18" s="43" customFormat="1" x14ac:dyDescent="0.35">
      <c r="R212" s="407"/>
    </row>
    <row r="213" spans="18:18" s="43" customFormat="1" x14ac:dyDescent="0.35">
      <c r="R213" s="407"/>
    </row>
    <row r="214" spans="18:18" s="43" customFormat="1" x14ac:dyDescent="0.35">
      <c r="R214" s="407"/>
    </row>
    <row r="215" spans="18:18" s="43" customFormat="1" x14ac:dyDescent="0.35">
      <c r="R215" s="407"/>
    </row>
    <row r="216" spans="18:18" s="43" customFormat="1" x14ac:dyDescent="0.35">
      <c r="R216" s="407"/>
    </row>
    <row r="217" spans="18:18" s="43" customFormat="1" x14ac:dyDescent="0.35">
      <c r="R217" s="407"/>
    </row>
    <row r="218" spans="18:18" s="43" customFormat="1" x14ac:dyDescent="0.35">
      <c r="R218" s="407"/>
    </row>
    <row r="219" spans="18:18" s="43" customFormat="1" x14ac:dyDescent="0.35">
      <c r="R219" s="407"/>
    </row>
    <row r="220" spans="18:18" s="43" customFormat="1" x14ac:dyDescent="0.35">
      <c r="R220" s="407"/>
    </row>
    <row r="221" spans="18:18" s="43" customFormat="1" x14ac:dyDescent="0.35">
      <c r="R221" s="407"/>
    </row>
    <row r="222" spans="18:18" s="43" customFormat="1" x14ac:dyDescent="0.35">
      <c r="R222" s="407"/>
    </row>
    <row r="223" spans="18:18" s="43" customFormat="1" x14ac:dyDescent="0.35">
      <c r="R223" s="407"/>
    </row>
    <row r="224" spans="18:18" s="43" customFormat="1" x14ac:dyDescent="0.35">
      <c r="R224" s="407"/>
    </row>
    <row r="225" spans="18:18" s="43" customFormat="1" x14ac:dyDescent="0.35">
      <c r="R225" s="407"/>
    </row>
    <row r="226" spans="18:18" s="43" customFormat="1" x14ac:dyDescent="0.35">
      <c r="R226" s="407"/>
    </row>
    <row r="227" spans="18:18" s="43" customFormat="1" x14ac:dyDescent="0.35">
      <c r="R227" s="407"/>
    </row>
    <row r="228" spans="18:18" s="43" customFormat="1" x14ac:dyDescent="0.35">
      <c r="R228" s="407"/>
    </row>
    <row r="229" spans="18:18" s="43" customFormat="1" x14ac:dyDescent="0.35">
      <c r="R229" s="407"/>
    </row>
    <row r="230" spans="18:18" s="43" customFormat="1" x14ac:dyDescent="0.35">
      <c r="R230" s="407"/>
    </row>
    <row r="231" spans="18:18" s="43" customFormat="1" x14ac:dyDescent="0.35">
      <c r="R231" s="407"/>
    </row>
    <row r="232" spans="18:18" s="43" customFormat="1" x14ac:dyDescent="0.35">
      <c r="R232" s="407"/>
    </row>
    <row r="233" spans="18:18" s="43" customFormat="1" x14ac:dyDescent="0.35">
      <c r="R233" s="407"/>
    </row>
    <row r="234" spans="18:18" s="43" customFormat="1" x14ac:dyDescent="0.35">
      <c r="R234" s="407"/>
    </row>
    <row r="235" spans="18:18" s="43" customFormat="1" x14ac:dyDescent="0.35">
      <c r="R235" s="407"/>
    </row>
    <row r="236" spans="18:18" s="43" customFormat="1" x14ac:dyDescent="0.35">
      <c r="R236" s="407"/>
    </row>
    <row r="237" spans="18:18" s="43" customFormat="1" x14ac:dyDescent="0.35">
      <c r="R237" s="407"/>
    </row>
    <row r="238" spans="18:18" s="43" customFormat="1" x14ac:dyDescent="0.35">
      <c r="R238" s="407"/>
    </row>
    <row r="239" spans="18:18" s="43" customFormat="1" x14ac:dyDescent="0.35">
      <c r="R239" s="407"/>
    </row>
    <row r="240" spans="18:18" s="43" customFormat="1" x14ac:dyDescent="0.35">
      <c r="R240" s="407"/>
    </row>
    <row r="241" spans="18:18" s="43" customFormat="1" x14ac:dyDescent="0.35">
      <c r="R241" s="407"/>
    </row>
    <row r="242" spans="18:18" s="43" customFormat="1" x14ac:dyDescent="0.35">
      <c r="R242" s="407"/>
    </row>
    <row r="243" spans="18:18" s="43" customFormat="1" x14ac:dyDescent="0.35">
      <c r="R243" s="407"/>
    </row>
    <row r="244" spans="18:18" s="43" customFormat="1" x14ac:dyDescent="0.35">
      <c r="R244" s="407"/>
    </row>
    <row r="245" spans="18:18" s="43" customFormat="1" x14ac:dyDescent="0.35">
      <c r="R245" s="407"/>
    </row>
    <row r="246" spans="18:18" s="43" customFormat="1" x14ac:dyDescent="0.35">
      <c r="R246" s="407"/>
    </row>
    <row r="247" spans="18:18" s="43" customFormat="1" x14ac:dyDescent="0.35">
      <c r="R247" s="407"/>
    </row>
    <row r="248" spans="18:18" s="43" customFormat="1" x14ac:dyDescent="0.35">
      <c r="R248" s="407"/>
    </row>
    <row r="249" spans="18:18" s="43" customFormat="1" x14ac:dyDescent="0.35">
      <c r="R249" s="407"/>
    </row>
    <row r="250" spans="18:18" s="43" customFormat="1" x14ac:dyDescent="0.35">
      <c r="R250" s="407"/>
    </row>
    <row r="251" spans="18:18" s="43" customFormat="1" x14ac:dyDescent="0.35">
      <c r="R251" s="407"/>
    </row>
    <row r="252" spans="18:18" s="43" customFormat="1" x14ac:dyDescent="0.35">
      <c r="R252" s="407"/>
    </row>
    <row r="253" spans="18:18" s="43" customFormat="1" x14ac:dyDescent="0.35">
      <c r="R253" s="407"/>
    </row>
    <row r="254" spans="18:18" s="43" customFormat="1" x14ac:dyDescent="0.35">
      <c r="R254" s="407"/>
    </row>
    <row r="255" spans="18:18" s="43" customFormat="1" x14ac:dyDescent="0.35">
      <c r="R255" s="407"/>
    </row>
    <row r="256" spans="18:18" s="43" customFormat="1" x14ac:dyDescent="0.35">
      <c r="R256" s="407"/>
    </row>
    <row r="257" spans="18:18" s="43" customFormat="1" x14ac:dyDescent="0.35">
      <c r="R257" s="407"/>
    </row>
    <row r="258" spans="18:18" s="43" customFormat="1" x14ac:dyDescent="0.35">
      <c r="R258" s="407"/>
    </row>
    <row r="259" spans="18:18" s="43" customFormat="1" x14ac:dyDescent="0.35">
      <c r="R259" s="407"/>
    </row>
    <row r="260" spans="18:18" s="43" customFormat="1" x14ac:dyDescent="0.35">
      <c r="R260" s="407"/>
    </row>
    <row r="261" spans="18:18" s="43" customFormat="1" x14ac:dyDescent="0.35">
      <c r="R261" s="407"/>
    </row>
    <row r="262" spans="18:18" s="43" customFormat="1" x14ac:dyDescent="0.35">
      <c r="R262" s="407"/>
    </row>
    <row r="263" spans="18:18" s="43" customFormat="1" x14ac:dyDescent="0.35">
      <c r="R263" s="407"/>
    </row>
    <row r="264" spans="18:18" s="43" customFormat="1" x14ac:dyDescent="0.35">
      <c r="R264" s="407"/>
    </row>
    <row r="265" spans="18:18" s="43" customFormat="1" x14ac:dyDescent="0.35">
      <c r="R265" s="407"/>
    </row>
    <row r="266" spans="18:18" s="43" customFormat="1" x14ac:dyDescent="0.35">
      <c r="R266" s="407"/>
    </row>
    <row r="267" spans="18:18" s="43" customFormat="1" x14ac:dyDescent="0.35">
      <c r="R267" s="407"/>
    </row>
    <row r="268" spans="18:18" s="43" customFormat="1" x14ac:dyDescent="0.35">
      <c r="R268" s="407"/>
    </row>
    <row r="269" spans="18:18" s="43" customFormat="1" x14ac:dyDescent="0.35">
      <c r="R269" s="407"/>
    </row>
    <row r="270" spans="18:18" s="43" customFormat="1" x14ac:dyDescent="0.35">
      <c r="R270" s="407"/>
    </row>
    <row r="271" spans="18:18" s="43" customFormat="1" x14ac:dyDescent="0.35">
      <c r="R271" s="407"/>
    </row>
    <row r="272" spans="18:18" s="43" customFormat="1" x14ac:dyDescent="0.35">
      <c r="R272" s="407"/>
    </row>
    <row r="273" spans="18:18" s="43" customFormat="1" x14ac:dyDescent="0.35">
      <c r="R273" s="407"/>
    </row>
    <row r="274" spans="18:18" s="43" customFormat="1" x14ac:dyDescent="0.35">
      <c r="R274" s="407"/>
    </row>
    <row r="275" spans="18:18" s="43" customFormat="1" x14ac:dyDescent="0.35">
      <c r="R275" s="407"/>
    </row>
    <row r="276" spans="18:18" s="43" customFormat="1" x14ac:dyDescent="0.35">
      <c r="R276" s="407"/>
    </row>
    <row r="277" spans="18:18" s="43" customFormat="1" x14ac:dyDescent="0.35">
      <c r="R277" s="407"/>
    </row>
    <row r="278" spans="18:18" s="43" customFormat="1" x14ac:dyDescent="0.35">
      <c r="R278" s="407"/>
    </row>
    <row r="279" spans="18:18" s="43" customFormat="1" x14ac:dyDescent="0.35">
      <c r="R279" s="407"/>
    </row>
    <row r="280" spans="18:18" s="43" customFormat="1" x14ac:dyDescent="0.35">
      <c r="R280" s="407"/>
    </row>
    <row r="281" spans="18:18" s="43" customFormat="1" x14ac:dyDescent="0.35">
      <c r="R281" s="407"/>
    </row>
    <row r="282" spans="18:18" s="43" customFormat="1" x14ac:dyDescent="0.35">
      <c r="R282" s="407"/>
    </row>
    <row r="283" spans="18:18" s="43" customFormat="1" x14ac:dyDescent="0.35">
      <c r="R283" s="407"/>
    </row>
    <row r="284" spans="18:18" s="43" customFormat="1" x14ac:dyDescent="0.35">
      <c r="R284" s="407"/>
    </row>
    <row r="285" spans="18:18" s="43" customFormat="1" x14ac:dyDescent="0.35">
      <c r="R285" s="407"/>
    </row>
    <row r="286" spans="18:18" s="43" customFormat="1" x14ac:dyDescent="0.35">
      <c r="R286" s="407"/>
    </row>
    <row r="287" spans="18:18" s="43" customFormat="1" x14ac:dyDescent="0.35">
      <c r="R287" s="407"/>
    </row>
    <row r="288" spans="18:18" s="43" customFormat="1" x14ac:dyDescent="0.35">
      <c r="R288" s="407"/>
    </row>
    <row r="289" spans="18:18" s="43" customFormat="1" x14ac:dyDescent="0.35">
      <c r="R289" s="407"/>
    </row>
    <row r="290" spans="18:18" s="43" customFormat="1" x14ac:dyDescent="0.35">
      <c r="R290" s="407"/>
    </row>
    <row r="291" spans="18:18" s="43" customFormat="1" x14ac:dyDescent="0.35">
      <c r="R291" s="407"/>
    </row>
    <row r="292" spans="18:18" s="43" customFormat="1" x14ac:dyDescent="0.35">
      <c r="R292" s="407"/>
    </row>
    <row r="293" spans="18:18" s="43" customFormat="1" x14ac:dyDescent="0.35">
      <c r="R293" s="407"/>
    </row>
    <row r="294" spans="18:18" s="43" customFormat="1" x14ac:dyDescent="0.35">
      <c r="R294" s="407"/>
    </row>
    <row r="295" spans="18:18" s="43" customFormat="1" x14ac:dyDescent="0.35">
      <c r="R295" s="407"/>
    </row>
    <row r="296" spans="18:18" s="43" customFormat="1" x14ac:dyDescent="0.35">
      <c r="R296" s="407"/>
    </row>
    <row r="297" spans="18:18" s="43" customFormat="1" x14ac:dyDescent="0.35">
      <c r="R297" s="407"/>
    </row>
    <row r="298" spans="18:18" s="43" customFormat="1" x14ac:dyDescent="0.35">
      <c r="R298" s="407"/>
    </row>
    <row r="299" spans="18:18" s="43" customFormat="1" x14ac:dyDescent="0.35">
      <c r="R299" s="407"/>
    </row>
    <row r="300" spans="18:18" s="43" customFormat="1" x14ac:dyDescent="0.35">
      <c r="R300" s="407"/>
    </row>
    <row r="301" spans="18:18" s="43" customFormat="1" x14ac:dyDescent="0.35">
      <c r="R301" s="407"/>
    </row>
    <row r="302" spans="18:18" s="43" customFormat="1" x14ac:dyDescent="0.35">
      <c r="R302" s="407"/>
    </row>
    <row r="303" spans="18:18" s="43" customFormat="1" x14ac:dyDescent="0.35">
      <c r="R303" s="407"/>
    </row>
    <row r="304" spans="18:18" s="43" customFormat="1" x14ac:dyDescent="0.35">
      <c r="R304" s="407"/>
    </row>
    <row r="305" spans="18:18" s="43" customFormat="1" x14ac:dyDescent="0.35">
      <c r="R305" s="407"/>
    </row>
    <row r="306" spans="18:18" s="43" customFormat="1" x14ac:dyDescent="0.35">
      <c r="R306" s="407"/>
    </row>
    <row r="307" spans="18:18" s="43" customFormat="1" x14ac:dyDescent="0.35">
      <c r="R307" s="407"/>
    </row>
    <row r="308" spans="18:18" s="43" customFormat="1" x14ac:dyDescent="0.35">
      <c r="R308" s="407"/>
    </row>
    <row r="309" spans="18:18" s="43" customFormat="1" x14ac:dyDescent="0.35">
      <c r="R309" s="407"/>
    </row>
    <row r="310" spans="18:18" s="43" customFormat="1" x14ac:dyDescent="0.35">
      <c r="R310" s="407"/>
    </row>
    <row r="311" spans="18:18" s="43" customFormat="1" x14ac:dyDescent="0.35">
      <c r="R311" s="407"/>
    </row>
    <row r="312" spans="18:18" s="43" customFormat="1" x14ac:dyDescent="0.35">
      <c r="R312" s="407"/>
    </row>
    <row r="313" spans="18:18" s="43" customFormat="1" x14ac:dyDescent="0.35">
      <c r="R313" s="407"/>
    </row>
    <row r="314" spans="18:18" s="43" customFormat="1" x14ac:dyDescent="0.35">
      <c r="R314" s="407"/>
    </row>
    <row r="315" spans="18:18" s="43" customFormat="1" x14ac:dyDescent="0.35">
      <c r="R315" s="407"/>
    </row>
    <row r="316" spans="18:18" s="43" customFormat="1" x14ac:dyDescent="0.35">
      <c r="R316" s="407"/>
    </row>
    <row r="317" spans="18:18" s="43" customFormat="1" x14ac:dyDescent="0.35">
      <c r="R317" s="407"/>
    </row>
    <row r="318" spans="18:18" s="43" customFormat="1" x14ac:dyDescent="0.35">
      <c r="R318" s="407"/>
    </row>
    <row r="319" spans="18:18" s="43" customFormat="1" x14ac:dyDescent="0.35">
      <c r="R319" s="407"/>
    </row>
    <row r="320" spans="18:18" s="43" customFormat="1" x14ac:dyDescent="0.35">
      <c r="R320" s="407"/>
    </row>
  </sheetData>
  <mergeCells count="18">
    <mergeCell ref="B2:U2"/>
    <mergeCell ref="B4:U4"/>
    <mergeCell ref="R5:S5"/>
    <mergeCell ref="C6:C19"/>
    <mergeCell ref="U6:U19"/>
    <mergeCell ref="B21:U21"/>
    <mergeCell ref="R22:S22"/>
    <mergeCell ref="C23:C34"/>
    <mergeCell ref="U23:U34"/>
    <mergeCell ref="B35:U35"/>
    <mergeCell ref="R53:S53"/>
    <mergeCell ref="C54:C67"/>
    <mergeCell ref="U54:U67"/>
    <mergeCell ref="B36:U36"/>
    <mergeCell ref="R37:S37"/>
    <mergeCell ref="C38:C50"/>
    <mergeCell ref="U38:U50"/>
    <mergeCell ref="B52:U52"/>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C615EED4-67F4-40BE-AD50-79994238318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216" id="{D19D16BE-76D4-4C5A-A206-D2AC4E6CE110}">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94A2D9A5-F5AA-4989-9A64-53275CC4EBC8}">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D6ADD5FA-B7C6-4DCF-AF94-A12534EA183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502D8077-20DB-4719-A28B-87B8656CF9B6}">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218" id="{87C216B8-48F3-4165-B5BC-EFC2A5AB9FB5}">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4EE65696-3418-4AAC-840B-040DD352A4D0}">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58468A86-05A6-4715-B9C3-A07BF9D902F0}">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386F4A1F-D9B4-4580-B5AF-9F2B5273FDF4}">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 displayEmptyCellsAs="gap" xr2:uid="{387FF5A7-2192-432C-8B34-5117D47E0B9C}">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CB6627D3-01F9-4998-89AA-85D5610AD1D9}">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B1514849-96C3-4E3D-86A0-5E61D8D76B15}">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571E31B1-5CDC-4404-BAE5-703AAB833827}">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DC52214E-59E0-4C90-9EA0-A8C106F89358}">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B0277CAD-443F-49CF-A4B3-6D17BED35F48}">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EA1935A8-92C6-4957-AB64-E5513A1BBA69}">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07421875" style="130" customWidth="1"/>
    <col min="2" max="2" width="6.84375" customWidth="1"/>
    <col min="4" max="16" width="6.84375" customWidth="1"/>
    <col min="17" max="17" width="14" bestFit="1" customWidth="1"/>
    <col min="18" max="18" width="2.84375" style="304" customWidth="1"/>
    <col min="19" max="19" width="18.84375" customWidth="1"/>
    <col min="20" max="20" width="18" customWidth="1"/>
    <col min="21" max="21" width="15.84375" bestFit="1" customWidth="1"/>
    <col min="23" max="35" width="0" hidden="1" customWidth="1"/>
  </cols>
  <sheetData>
    <row r="1" spans="1:21" s="131" customFormat="1" ht="16" thickBot="1" x14ac:dyDescent="0.4">
      <c r="A1" s="130"/>
      <c r="R1" s="250"/>
    </row>
    <row r="2" spans="1:21" s="1" customFormat="1" ht="30" customHeight="1" thickTop="1" thickBot="1" x14ac:dyDescent="0.4">
      <c r="B2" s="629" t="s">
        <v>125</v>
      </c>
      <c r="C2" s="630"/>
      <c r="D2" s="630"/>
      <c r="E2" s="630"/>
      <c r="F2" s="630"/>
      <c r="G2" s="630"/>
      <c r="H2" s="630"/>
      <c r="I2" s="630"/>
      <c r="J2" s="630"/>
      <c r="K2" s="630"/>
      <c r="L2" s="630"/>
      <c r="M2" s="630"/>
      <c r="N2" s="630"/>
      <c r="O2" s="630"/>
      <c r="P2" s="630"/>
      <c r="Q2" s="630"/>
      <c r="R2" s="630"/>
      <c r="S2" s="630"/>
      <c r="T2" s="630"/>
      <c r="U2" s="631"/>
    </row>
    <row r="3" spans="1:21" s="1" customFormat="1" ht="16.399999999999999" customHeight="1" thickTop="1" thickBot="1" x14ac:dyDescent="0.4">
      <c r="B3" s="166"/>
      <c r="C3" s="166"/>
      <c r="D3" s="166"/>
      <c r="E3" s="166"/>
      <c r="F3" s="166"/>
      <c r="G3" s="166"/>
      <c r="H3" s="166"/>
      <c r="I3" s="166"/>
      <c r="J3" s="166"/>
      <c r="K3" s="166"/>
      <c r="L3" s="166"/>
      <c r="M3" s="166"/>
      <c r="N3" s="166"/>
      <c r="O3" s="166"/>
      <c r="P3" s="166"/>
      <c r="Q3" s="166"/>
      <c r="R3" s="251"/>
      <c r="S3" s="166"/>
      <c r="T3" s="166"/>
    </row>
    <row r="4" spans="1:21" s="1" customFormat="1" ht="16.399999999999999" customHeight="1" thickTop="1" thickBot="1" x14ac:dyDescent="0.4">
      <c r="A4" s="197"/>
      <c r="B4" s="612" t="s">
        <v>109</v>
      </c>
      <c r="C4" s="613"/>
      <c r="D4" s="613"/>
      <c r="E4" s="613"/>
      <c r="F4" s="613"/>
      <c r="G4" s="613"/>
      <c r="H4" s="613"/>
      <c r="I4" s="613"/>
      <c r="J4" s="613"/>
      <c r="K4" s="613"/>
      <c r="L4" s="613"/>
      <c r="M4" s="613"/>
      <c r="N4" s="613"/>
      <c r="O4" s="613"/>
      <c r="P4" s="613"/>
      <c r="Q4" s="613"/>
      <c r="R4" s="613"/>
      <c r="S4" s="613"/>
      <c r="T4" s="613"/>
      <c r="U4" s="614"/>
    </row>
    <row r="5" spans="1:21" s="1" customFormat="1" ht="23.15" customHeight="1" thickBot="1" x14ac:dyDescent="0.4">
      <c r="A5" s="197"/>
      <c r="B5" s="408" t="s">
        <v>299</v>
      </c>
      <c r="C5" s="33" t="s">
        <v>213</v>
      </c>
      <c r="D5" s="453" t="s">
        <v>72</v>
      </c>
      <c r="E5" s="58" t="s">
        <v>68</v>
      </c>
      <c r="F5" s="91" t="s">
        <v>69</v>
      </c>
      <c r="G5" s="91" t="s">
        <v>70</v>
      </c>
      <c r="H5" s="450" t="s">
        <v>71</v>
      </c>
      <c r="I5" s="91" t="s">
        <v>73</v>
      </c>
      <c r="J5" s="91" t="s">
        <v>75</v>
      </c>
      <c r="K5" s="450" t="s">
        <v>74</v>
      </c>
      <c r="L5" s="450" t="s">
        <v>76</v>
      </c>
      <c r="M5" s="91" t="s">
        <v>65</v>
      </c>
      <c r="N5" s="91" t="s">
        <v>66</v>
      </c>
      <c r="O5" s="451" t="s">
        <v>67</v>
      </c>
      <c r="P5" s="453" t="s">
        <v>77</v>
      </c>
      <c r="Q5" s="41" t="s">
        <v>214</v>
      </c>
      <c r="R5" s="512" t="s">
        <v>215</v>
      </c>
      <c r="S5" s="512"/>
      <c r="T5" s="33" t="s">
        <v>216</v>
      </c>
      <c r="U5" s="32" t="s">
        <v>217</v>
      </c>
    </row>
    <row r="6" spans="1:21" s="1" customFormat="1" ht="16.399999999999999" customHeight="1" x14ac:dyDescent="0.35">
      <c r="A6" s="197"/>
      <c r="B6" s="252" t="s">
        <v>218</v>
      </c>
      <c r="C6" s="624" t="s">
        <v>266</v>
      </c>
      <c r="D6" s="157">
        <v>0.67243503941190219</v>
      </c>
      <c r="E6" s="158">
        <v>0.68609606522919142</v>
      </c>
      <c r="F6" s="158">
        <v>0.70635493667984639</v>
      </c>
      <c r="G6" s="158">
        <v>0.68274557492230781</v>
      </c>
      <c r="H6" s="158">
        <v>0.65807896030142521</v>
      </c>
      <c r="I6" s="158">
        <v>0.69448721189420226</v>
      </c>
      <c r="J6" s="158">
        <v>0.6562361202174235</v>
      </c>
      <c r="K6" s="158">
        <v>0.66330309945074473</v>
      </c>
      <c r="L6" s="158">
        <v>0.70468766459496468</v>
      </c>
      <c r="M6" s="158">
        <v>0.67300000000000004</v>
      </c>
      <c r="N6" s="158">
        <v>0.68097753576813358</v>
      </c>
      <c r="O6" s="158">
        <v>0.8143872776303307</v>
      </c>
      <c r="P6" s="158">
        <v>0.79364052598065471</v>
      </c>
      <c r="Q6" s="113">
        <v>1</v>
      </c>
      <c r="R6" s="66">
        <v>1</v>
      </c>
      <c r="S6" s="253"/>
      <c r="T6" s="254" t="s">
        <v>0</v>
      </c>
      <c r="U6" s="549" t="s">
        <v>240</v>
      </c>
    </row>
    <row r="7" spans="1:21" s="1" customFormat="1" ht="16.399999999999999" customHeight="1" x14ac:dyDescent="0.35">
      <c r="A7" s="197"/>
      <c r="B7" s="255" t="s">
        <v>2</v>
      </c>
      <c r="C7" s="573"/>
      <c r="D7" s="256">
        <v>0.73307298538181431</v>
      </c>
      <c r="E7" s="257">
        <v>0.76627102435731564</v>
      </c>
      <c r="F7" s="257">
        <v>0.82117146596858637</v>
      </c>
      <c r="G7" s="257">
        <v>0.79897145795834401</v>
      </c>
      <c r="H7" s="257">
        <v>0.81147408643237717</v>
      </c>
      <c r="I7" s="257">
        <v>0.84994987189484239</v>
      </c>
      <c r="J7" s="257">
        <v>0.87405197694407932</v>
      </c>
      <c r="K7" s="257">
        <v>0.81864623243933587</v>
      </c>
      <c r="L7" s="257">
        <v>0.82271468144044324</v>
      </c>
      <c r="M7" s="257">
        <v>0.78921900202924189</v>
      </c>
      <c r="N7" s="257">
        <v>0.78633527666973513</v>
      </c>
      <c r="O7" s="257">
        <v>0.88820548147419176</v>
      </c>
      <c r="P7" s="257">
        <v>0.83206069743689515</v>
      </c>
      <c r="Q7" s="64">
        <v>1</v>
      </c>
      <c r="R7" s="67">
        <v>1</v>
      </c>
      <c r="S7" s="258"/>
      <c r="T7" s="14" t="s">
        <v>343</v>
      </c>
      <c r="U7" s="550"/>
    </row>
    <row r="8" spans="1:21" s="1" customFormat="1" ht="16.399999999999999" customHeight="1" x14ac:dyDescent="0.35">
      <c r="A8" s="197"/>
      <c r="B8" s="255" t="s">
        <v>219</v>
      </c>
      <c r="C8" s="573"/>
      <c r="D8" s="256">
        <v>0.13575799165094071</v>
      </c>
      <c r="E8" s="257">
        <v>0.13644625509244751</v>
      </c>
      <c r="F8" s="257">
        <v>0.14877868245743894</v>
      </c>
      <c r="G8" s="257">
        <v>0.15090576699351838</v>
      </c>
      <c r="H8" s="257">
        <v>0.16059982358129962</v>
      </c>
      <c r="I8" s="257">
        <v>0.19880630076298303</v>
      </c>
      <c r="J8" s="257">
        <v>0.21351521031904572</v>
      </c>
      <c r="K8" s="257">
        <v>0.2509607759409504</v>
      </c>
      <c r="L8" s="257">
        <v>0.40012792928999247</v>
      </c>
      <c r="M8" s="257">
        <v>0.44990022374070265</v>
      </c>
      <c r="N8" s="257">
        <v>0.74641148325358853</v>
      </c>
      <c r="O8" s="257">
        <v>0.90847026151353849</v>
      </c>
      <c r="P8" s="257">
        <v>0.93327460911693461</v>
      </c>
      <c r="Q8" s="64">
        <v>1</v>
      </c>
      <c r="R8" s="67">
        <v>1</v>
      </c>
      <c r="S8" s="258"/>
      <c r="T8" s="14" t="s">
        <v>342</v>
      </c>
      <c r="U8" s="550"/>
    </row>
    <row r="9" spans="1:21" s="1" customFormat="1" ht="16.399999999999999" customHeight="1" x14ac:dyDescent="0.35">
      <c r="A9" s="197"/>
      <c r="B9" s="255" t="s">
        <v>220</v>
      </c>
      <c r="C9" s="573"/>
      <c r="D9" s="256">
        <v>0.67155949631175027</v>
      </c>
      <c r="E9" s="257">
        <v>0.66434462326847621</v>
      </c>
      <c r="F9" s="257">
        <v>0.67875478771086306</v>
      </c>
      <c r="G9" s="257">
        <v>0.67158941365696734</v>
      </c>
      <c r="H9" s="257">
        <v>0.62367256637168145</v>
      </c>
      <c r="I9" s="257">
        <v>0.64023180122251333</v>
      </c>
      <c r="J9" s="257">
        <v>0.5603240639369389</v>
      </c>
      <c r="K9" s="257">
        <v>0.42288751661064644</v>
      </c>
      <c r="L9" s="257">
        <v>0.43521760880440219</v>
      </c>
      <c r="M9" s="257">
        <v>0.49847810817138843</v>
      </c>
      <c r="N9" s="257">
        <v>0.36228083320845195</v>
      </c>
      <c r="O9" s="257">
        <v>0.5331947126095351</v>
      </c>
      <c r="P9" s="257">
        <v>0.5190975940601128</v>
      </c>
      <c r="Q9" s="64">
        <v>2</v>
      </c>
      <c r="R9" s="67">
        <v>2</v>
      </c>
      <c r="S9" s="258"/>
      <c r="T9" s="14" t="s">
        <v>346</v>
      </c>
      <c r="U9" s="550"/>
    </row>
    <row r="10" spans="1:21" s="1" customFormat="1" ht="16.399999999999999" customHeight="1" x14ac:dyDescent="0.35">
      <c r="A10" s="197"/>
      <c r="B10" s="255" t="s">
        <v>3</v>
      </c>
      <c r="C10" s="573"/>
      <c r="D10" s="256">
        <v>0.94637117239045843</v>
      </c>
      <c r="E10" s="257">
        <v>0.90248803827751201</v>
      </c>
      <c r="F10" s="257">
        <v>0.91042921326833004</v>
      </c>
      <c r="G10" s="257">
        <v>0.94251454769881859</v>
      </c>
      <c r="H10" s="257">
        <v>0.84333117663369994</v>
      </c>
      <c r="I10" s="257">
        <v>0.86608357628765797</v>
      </c>
      <c r="J10" s="257">
        <v>0.76262433052792655</v>
      </c>
      <c r="K10" s="257">
        <v>0.79914529914529919</v>
      </c>
      <c r="L10" s="257">
        <v>0.82541824069077174</v>
      </c>
      <c r="M10" s="257">
        <v>0.76346948141349247</v>
      </c>
      <c r="N10" s="257">
        <v>0.75305221231275432</v>
      </c>
      <c r="O10" s="257">
        <v>0.82147991543340382</v>
      </c>
      <c r="P10" s="257">
        <v>0.81053401609363573</v>
      </c>
      <c r="Q10" s="64">
        <v>2</v>
      </c>
      <c r="R10" s="67">
        <v>2</v>
      </c>
      <c r="S10" s="258"/>
      <c r="T10" s="14" t="s">
        <v>344</v>
      </c>
      <c r="U10" s="550"/>
    </row>
    <row r="11" spans="1:21" s="1" customFormat="1" ht="16.399999999999999" customHeight="1" x14ac:dyDescent="0.35">
      <c r="A11" s="197"/>
      <c r="B11" s="255" t="s">
        <v>4</v>
      </c>
      <c r="C11" s="573"/>
      <c r="D11" s="256">
        <v>0.86042803189257244</v>
      </c>
      <c r="E11" s="257">
        <v>0.90487481031866468</v>
      </c>
      <c r="F11" s="257">
        <v>0.90733264482208242</v>
      </c>
      <c r="G11" s="257">
        <v>0.85092737042815048</v>
      </c>
      <c r="H11" s="257">
        <v>0.86849520946834491</v>
      </c>
      <c r="I11" s="257">
        <v>0.93308190697224636</v>
      </c>
      <c r="J11" s="257">
        <v>0.92002458080941096</v>
      </c>
      <c r="K11" s="257">
        <v>0.95398536773199849</v>
      </c>
      <c r="L11" s="257">
        <v>0.95265151515151514</v>
      </c>
      <c r="M11" s="257">
        <v>0.89614512471655328</v>
      </c>
      <c r="N11" s="257">
        <v>0.88332405861621222</v>
      </c>
      <c r="O11" s="257">
        <v>0.96252007852935928</v>
      </c>
      <c r="P11" s="257">
        <v>0.9588473958764594</v>
      </c>
      <c r="Q11" s="64">
        <v>1</v>
      </c>
      <c r="R11" s="67">
        <v>1</v>
      </c>
      <c r="S11" s="258"/>
      <c r="T11" s="15" t="s">
        <v>341</v>
      </c>
      <c r="U11" s="550"/>
    </row>
    <row r="12" spans="1:21" s="1" customFormat="1" ht="16.399999999999999" customHeight="1" x14ac:dyDescent="0.35">
      <c r="A12" s="197"/>
      <c r="B12" s="255" t="s">
        <v>14</v>
      </c>
      <c r="C12" s="573"/>
      <c r="D12" s="256">
        <v>1</v>
      </c>
      <c r="E12" s="257">
        <v>1</v>
      </c>
      <c r="F12" s="257">
        <v>1</v>
      </c>
      <c r="G12" s="257">
        <v>1</v>
      </c>
      <c r="H12" s="257">
        <v>1</v>
      </c>
      <c r="I12" s="257">
        <v>1</v>
      </c>
      <c r="J12" s="257">
        <v>1</v>
      </c>
      <c r="K12" s="257">
        <v>1</v>
      </c>
      <c r="L12" s="257">
        <v>1</v>
      </c>
      <c r="M12" s="257">
        <v>1</v>
      </c>
      <c r="N12" s="257">
        <v>1</v>
      </c>
      <c r="O12" s="257">
        <v>1</v>
      </c>
      <c r="P12" s="257">
        <v>1</v>
      </c>
      <c r="Q12" s="64">
        <v>1</v>
      </c>
      <c r="R12" s="67">
        <v>0</v>
      </c>
      <c r="S12" s="259"/>
      <c r="T12" s="15" t="s">
        <v>339</v>
      </c>
      <c r="U12" s="550"/>
    </row>
    <row r="13" spans="1:21" s="1" customFormat="1" ht="16.399999999999999" customHeight="1" x14ac:dyDescent="0.35">
      <c r="A13" s="197"/>
      <c r="B13" s="260" t="s">
        <v>221</v>
      </c>
      <c r="C13" s="573"/>
      <c r="D13" s="261">
        <v>0.69662317728319267</v>
      </c>
      <c r="E13" s="262">
        <v>0.75142174235555925</v>
      </c>
      <c r="F13" s="262">
        <v>0.78917378917378922</v>
      </c>
      <c r="G13" s="262">
        <v>0.68094823836450635</v>
      </c>
      <c r="H13" s="262">
        <v>0.60411865288826105</v>
      </c>
      <c r="I13" s="262">
        <v>0.6571727411698447</v>
      </c>
      <c r="J13" s="262">
        <v>0.50350262697022763</v>
      </c>
      <c r="K13" s="262">
        <v>0.68023352793994996</v>
      </c>
      <c r="L13" s="262">
        <v>0.71528213166144206</v>
      </c>
      <c r="M13" s="262">
        <v>0.4913765312701483</v>
      </c>
      <c r="N13" s="262">
        <v>0.35092971950835172</v>
      </c>
      <c r="O13" s="262">
        <v>0.63644737852153221</v>
      </c>
      <c r="P13" s="262">
        <v>0.56472742639808426</v>
      </c>
      <c r="Q13" s="64">
        <v>2</v>
      </c>
      <c r="R13" s="67">
        <v>2</v>
      </c>
      <c r="S13" s="263"/>
      <c r="T13" s="14" t="s">
        <v>345</v>
      </c>
      <c r="U13" s="550"/>
    </row>
    <row r="14" spans="1:21" s="131" customFormat="1" ht="16" thickBot="1" x14ac:dyDescent="0.4">
      <c r="A14" s="1"/>
      <c r="B14" s="264" t="s">
        <v>301</v>
      </c>
      <c r="C14" s="574"/>
      <c r="D14" s="160">
        <v>0.99917172832689127</v>
      </c>
      <c r="E14" s="156">
        <v>0.99754689754689752</v>
      </c>
      <c r="F14" s="156">
        <v>0.99796747967479671</v>
      </c>
      <c r="G14" s="156">
        <v>0.99713965924636239</v>
      </c>
      <c r="H14" s="156">
        <v>0.99889196675900283</v>
      </c>
      <c r="I14" s="156">
        <v>0.99826288361320203</v>
      </c>
      <c r="J14" s="156">
        <v>0.99805447470817121</v>
      </c>
      <c r="K14" s="156">
        <v>0.99896188640071182</v>
      </c>
      <c r="L14" s="156">
        <v>0.99946602589774391</v>
      </c>
      <c r="M14" s="156">
        <v>0.99890978468247482</v>
      </c>
      <c r="N14" s="156">
        <v>0.99591717701953919</v>
      </c>
      <c r="O14" s="156">
        <v>0.9989059080962801</v>
      </c>
      <c r="P14" s="156">
        <v>0.99891023021386727</v>
      </c>
      <c r="Q14" s="65">
        <v>1</v>
      </c>
      <c r="R14" s="145">
        <v>1</v>
      </c>
      <c r="S14" s="265"/>
      <c r="T14" s="42" t="s">
        <v>340</v>
      </c>
      <c r="U14" s="551"/>
    </row>
    <row r="15" spans="1:21" s="131" customFormat="1" ht="16.5" customHeight="1" thickTop="1" thickBot="1" x14ac:dyDescent="0.4">
      <c r="A15" s="1"/>
      <c r="R15" s="250"/>
    </row>
    <row r="16" spans="1:21" s="1" customFormat="1" ht="16.399999999999999" customHeight="1" thickTop="1" thickBot="1" x14ac:dyDescent="0.4">
      <c r="A16" s="197"/>
      <c r="B16" s="612" t="s">
        <v>110</v>
      </c>
      <c r="C16" s="613"/>
      <c r="D16" s="613"/>
      <c r="E16" s="613"/>
      <c r="F16" s="613"/>
      <c r="G16" s="613"/>
      <c r="H16" s="613"/>
      <c r="I16" s="613"/>
      <c r="J16" s="613"/>
      <c r="K16" s="613"/>
      <c r="L16" s="613"/>
      <c r="M16" s="613"/>
      <c r="N16" s="613"/>
      <c r="O16" s="613"/>
      <c r="P16" s="613"/>
      <c r="Q16" s="613"/>
      <c r="R16" s="613"/>
      <c r="S16" s="613"/>
      <c r="T16" s="613"/>
      <c r="U16" s="614"/>
    </row>
    <row r="17" spans="1:21" s="1" customFormat="1" ht="23.15" customHeight="1" thickBot="1" x14ac:dyDescent="0.4">
      <c r="A17" s="197"/>
      <c r="B17" s="408" t="s">
        <v>299</v>
      </c>
      <c r="C17" s="33" t="s">
        <v>213</v>
      </c>
      <c r="D17" s="453" t="s">
        <v>72</v>
      </c>
      <c r="E17" s="58" t="s">
        <v>68</v>
      </c>
      <c r="F17" s="91" t="s">
        <v>69</v>
      </c>
      <c r="G17" s="91" t="s">
        <v>70</v>
      </c>
      <c r="H17" s="450" t="s">
        <v>71</v>
      </c>
      <c r="I17" s="91" t="s">
        <v>73</v>
      </c>
      <c r="J17" s="91" t="s">
        <v>75</v>
      </c>
      <c r="K17" s="450" t="s">
        <v>74</v>
      </c>
      <c r="L17" s="450" t="s">
        <v>76</v>
      </c>
      <c r="M17" s="91" t="s">
        <v>65</v>
      </c>
      <c r="N17" s="91" t="s">
        <v>66</v>
      </c>
      <c r="O17" s="451" t="s">
        <v>67</v>
      </c>
      <c r="P17" s="453" t="s">
        <v>77</v>
      </c>
      <c r="Q17" s="41" t="s">
        <v>214</v>
      </c>
      <c r="R17" s="512" t="s">
        <v>215</v>
      </c>
      <c r="S17" s="512"/>
      <c r="T17" s="33" t="s">
        <v>216</v>
      </c>
      <c r="U17" s="32" t="s">
        <v>217</v>
      </c>
    </row>
    <row r="18" spans="1:21" s="1" customFormat="1" ht="16.399999999999999" customHeight="1" x14ac:dyDescent="0.35">
      <c r="A18" s="197"/>
      <c r="B18" s="252" t="s">
        <v>218</v>
      </c>
      <c r="C18" s="625">
        <v>0.9</v>
      </c>
      <c r="D18" s="266">
        <v>0.77333333333330001</v>
      </c>
      <c r="E18" s="158">
        <v>0.61121157323679998</v>
      </c>
      <c r="F18" s="158">
        <v>0.58176555716349998</v>
      </c>
      <c r="G18" s="158">
        <v>0.75838926174489996</v>
      </c>
      <c r="H18" s="158">
        <v>0.59931506849310001</v>
      </c>
      <c r="I18" s="158">
        <v>0.60175438596490005</v>
      </c>
      <c r="J18" s="158">
        <v>0.61387631975860002</v>
      </c>
      <c r="K18" s="158">
        <v>0.68447837150119994</v>
      </c>
      <c r="L18" s="158">
        <v>0.59416058394159998</v>
      </c>
      <c r="M18" s="158">
        <v>0.67128987517329997</v>
      </c>
      <c r="N18" s="158">
        <v>0.52049910873439997</v>
      </c>
      <c r="O18" s="158">
        <v>0.59531772575249997</v>
      </c>
      <c r="P18" s="267">
        <v>0.39682539682529999</v>
      </c>
      <c r="Q18" s="113">
        <v>2</v>
      </c>
      <c r="R18" s="195">
        <v>2</v>
      </c>
      <c r="S18" s="253"/>
      <c r="T18" s="196" t="s">
        <v>0</v>
      </c>
      <c r="U18" s="508" t="s">
        <v>241</v>
      </c>
    </row>
    <row r="19" spans="1:21" s="1" customFormat="1" ht="16.399999999999999" customHeight="1" x14ac:dyDescent="0.35">
      <c r="A19" s="197"/>
      <c r="B19" s="255" t="s">
        <v>2</v>
      </c>
      <c r="C19" s="626"/>
      <c r="D19" s="268">
        <v>0.9761904761904</v>
      </c>
      <c r="E19" s="257">
        <v>0.97647058823520005</v>
      </c>
      <c r="F19" s="257">
        <v>1</v>
      </c>
      <c r="G19" s="257">
        <v>0.94680851063820004</v>
      </c>
      <c r="H19" s="257">
        <v>0.98795180722889997</v>
      </c>
      <c r="I19" s="257">
        <v>0.96703296703289998</v>
      </c>
      <c r="J19" s="257">
        <v>0.93939393939390003</v>
      </c>
      <c r="K19" s="257">
        <v>0.94845360824739999</v>
      </c>
      <c r="L19" s="257">
        <v>0.99082568807329996</v>
      </c>
      <c r="M19" s="257">
        <v>1</v>
      </c>
      <c r="N19" s="257">
        <v>0.97752808988759998</v>
      </c>
      <c r="O19" s="257">
        <v>0.87209302325579996</v>
      </c>
      <c r="P19" s="269">
        <v>0.5301204819277</v>
      </c>
      <c r="Q19" s="64">
        <v>2</v>
      </c>
      <c r="R19" s="169">
        <v>2</v>
      </c>
      <c r="S19" s="258"/>
      <c r="T19" s="14" t="s">
        <v>344</v>
      </c>
      <c r="U19" s="509"/>
    </row>
    <row r="20" spans="1:21" s="1" customFormat="1" ht="16.399999999999999" customHeight="1" x14ac:dyDescent="0.35">
      <c r="A20" s="197"/>
      <c r="B20" s="255" t="s">
        <v>219</v>
      </c>
      <c r="C20" s="626"/>
      <c r="D20" s="268">
        <v>0</v>
      </c>
      <c r="E20" s="257">
        <v>1.8348623853200002E-2</v>
      </c>
      <c r="F20" s="257">
        <v>4.3636363636300003E-2</v>
      </c>
      <c r="G20" s="257">
        <v>0</v>
      </c>
      <c r="H20" s="257">
        <v>6.5789473683999997E-3</v>
      </c>
      <c r="I20" s="257">
        <v>7.5342465753400006E-2</v>
      </c>
      <c r="J20" s="257">
        <v>6.7567567566999996E-3</v>
      </c>
      <c r="K20" s="257">
        <v>3.6363636363600002E-2</v>
      </c>
      <c r="L20" s="257">
        <v>0.108</v>
      </c>
      <c r="M20" s="257">
        <v>3.0303030303000002E-2</v>
      </c>
      <c r="N20" s="257">
        <v>1.6949152542299999E-2</v>
      </c>
      <c r="O20" s="257">
        <v>0</v>
      </c>
      <c r="P20" s="269">
        <v>8.3682008368000001E-3</v>
      </c>
      <c r="Q20" s="64">
        <v>2</v>
      </c>
      <c r="R20" s="169">
        <v>2</v>
      </c>
      <c r="S20" s="258"/>
      <c r="T20" s="14" t="s">
        <v>346</v>
      </c>
      <c r="U20" s="509"/>
    </row>
    <row r="21" spans="1:21" s="1" customFormat="1" ht="16.399999999999999" customHeight="1" x14ac:dyDescent="0.35">
      <c r="A21" s="197"/>
      <c r="B21" s="255" t="s">
        <v>220</v>
      </c>
      <c r="C21" s="626"/>
      <c r="D21" s="268">
        <v>0.70297029702970004</v>
      </c>
      <c r="E21" s="257">
        <v>0.14285714285709999</v>
      </c>
      <c r="F21" s="257">
        <v>0.71621621621620002</v>
      </c>
      <c r="G21" s="257">
        <v>0.59649122807010002</v>
      </c>
      <c r="H21" s="257">
        <v>0.26262626262619998</v>
      </c>
      <c r="I21" s="257">
        <v>0.17307692307690001</v>
      </c>
      <c r="J21" s="257">
        <v>0.1603773584905</v>
      </c>
      <c r="K21" s="257">
        <v>0.4018691588785</v>
      </c>
      <c r="L21" s="257">
        <v>0.34722222222220001</v>
      </c>
      <c r="M21" s="257">
        <v>0.51351351351350005</v>
      </c>
      <c r="N21" s="257">
        <v>0.28448275862060002</v>
      </c>
      <c r="O21" s="257">
        <v>0.54385964912280005</v>
      </c>
      <c r="P21" s="269">
        <v>0.32407407407400002</v>
      </c>
      <c r="Q21" s="64">
        <v>2</v>
      </c>
      <c r="R21" s="169">
        <v>1</v>
      </c>
      <c r="S21" s="258"/>
      <c r="T21" s="14" t="s">
        <v>345</v>
      </c>
      <c r="U21" s="509"/>
    </row>
    <row r="22" spans="1:21" s="1" customFormat="1" ht="16.399999999999999" customHeight="1" x14ac:dyDescent="0.35">
      <c r="A22" s="197"/>
      <c r="B22" s="255" t="s">
        <v>3</v>
      </c>
      <c r="C22" s="626"/>
      <c r="D22" s="268">
        <v>0.99009900990090005</v>
      </c>
      <c r="E22" s="257">
        <v>0.98</v>
      </c>
      <c r="F22" s="257">
        <v>0.97297297297289997</v>
      </c>
      <c r="G22" s="257">
        <v>0.97894736842100005</v>
      </c>
      <c r="H22" s="257">
        <v>0.96428571428569998</v>
      </c>
      <c r="I22" s="257">
        <v>0.984375</v>
      </c>
      <c r="J22" s="257">
        <v>0.96428571428569998</v>
      </c>
      <c r="K22" s="257">
        <v>0.93518518518509997</v>
      </c>
      <c r="L22" s="257">
        <v>0.96774193548380005</v>
      </c>
      <c r="M22" s="257">
        <v>0.94392523364479997</v>
      </c>
      <c r="N22" s="257">
        <v>0.77777777777769996</v>
      </c>
      <c r="O22" s="257">
        <v>0.76271186440670002</v>
      </c>
      <c r="P22" s="269">
        <v>0.73170731707309999</v>
      </c>
      <c r="Q22" s="64">
        <v>2</v>
      </c>
      <c r="R22" s="169">
        <v>2</v>
      </c>
      <c r="S22" s="258"/>
      <c r="T22" s="14" t="s">
        <v>342</v>
      </c>
      <c r="U22" s="509"/>
    </row>
    <row r="23" spans="1:21" s="1" customFormat="1" ht="16.399999999999999" customHeight="1" x14ac:dyDescent="0.35">
      <c r="A23" s="197"/>
      <c r="B23" s="255" t="s">
        <v>4</v>
      </c>
      <c r="C23" s="626"/>
      <c r="D23" s="268">
        <v>0.97938144329889998</v>
      </c>
      <c r="E23" s="257">
        <v>0.97647058823520005</v>
      </c>
      <c r="F23" s="257">
        <v>0.97826086956519998</v>
      </c>
      <c r="G23" s="257">
        <v>0.98823529411760003</v>
      </c>
      <c r="H23" s="257">
        <v>0.96923076923069995</v>
      </c>
      <c r="I23" s="257">
        <v>0.98684210526310001</v>
      </c>
      <c r="J23" s="257">
        <v>0.97752808988759998</v>
      </c>
      <c r="K23" s="257">
        <v>0.96923076923069995</v>
      </c>
      <c r="L23" s="257">
        <v>0.98684210526310001</v>
      </c>
      <c r="M23" s="257">
        <v>0.99186991869910002</v>
      </c>
      <c r="N23" s="257">
        <v>0.97435897435889995</v>
      </c>
      <c r="O23" s="257">
        <v>1</v>
      </c>
      <c r="P23" s="269">
        <v>0.62608695652169999</v>
      </c>
      <c r="Q23" s="64">
        <v>2</v>
      </c>
      <c r="R23" s="169">
        <v>2</v>
      </c>
      <c r="S23" s="258"/>
      <c r="T23" s="14" t="s">
        <v>343</v>
      </c>
      <c r="U23" s="509"/>
    </row>
    <row r="24" spans="1:21" s="1" customFormat="1" ht="16.399999999999999" customHeight="1" x14ac:dyDescent="0.35">
      <c r="A24" s="197"/>
      <c r="B24" s="255" t="s">
        <v>14</v>
      </c>
      <c r="C24" s="626"/>
      <c r="D24" s="268">
        <v>1</v>
      </c>
      <c r="E24" s="257">
        <v>1</v>
      </c>
      <c r="F24" s="257">
        <v>1</v>
      </c>
      <c r="G24" s="257">
        <v>1</v>
      </c>
      <c r="H24" s="257">
        <v>1</v>
      </c>
      <c r="I24" s="257">
        <v>1</v>
      </c>
      <c r="J24" s="257">
        <v>1</v>
      </c>
      <c r="K24" s="257">
        <v>1</v>
      </c>
      <c r="L24" s="257">
        <v>1</v>
      </c>
      <c r="M24" s="257">
        <v>0.8</v>
      </c>
      <c r="N24" s="257">
        <v>1</v>
      </c>
      <c r="O24" s="257">
        <v>1</v>
      </c>
      <c r="P24" s="269">
        <v>0.75</v>
      </c>
      <c r="Q24" s="64">
        <v>2</v>
      </c>
      <c r="R24" s="169">
        <v>2</v>
      </c>
      <c r="S24" s="259"/>
      <c r="T24" s="15" t="s">
        <v>341</v>
      </c>
      <c r="U24" s="509"/>
    </row>
    <row r="25" spans="1:21" s="1" customFormat="1" ht="16.399999999999999" customHeight="1" x14ac:dyDescent="0.35">
      <c r="A25" s="197"/>
      <c r="B25" s="260" t="s">
        <v>221</v>
      </c>
      <c r="C25" s="626"/>
      <c r="D25" s="270">
        <v>0.99173553718999996</v>
      </c>
      <c r="E25" s="262">
        <v>0.96808510638290002</v>
      </c>
      <c r="F25" s="262">
        <v>0.98947368421049997</v>
      </c>
      <c r="G25" s="262">
        <v>0.99242424242420002</v>
      </c>
      <c r="H25" s="262">
        <v>0.95604395604390002</v>
      </c>
      <c r="I25" s="262">
        <v>0.98630136986299999</v>
      </c>
      <c r="J25" s="262">
        <v>0.92134831460669997</v>
      </c>
      <c r="K25" s="262">
        <v>0.94594594594589998</v>
      </c>
      <c r="L25" s="262">
        <v>0.96</v>
      </c>
      <c r="M25" s="262">
        <v>0.98850574712640005</v>
      </c>
      <c r="N25" s="262">
        <v>0.96923076923069995</v>
      </c>
      <c r="O25" s="262">
        <v>0.95238095238090004</v>
      </c>
      <c r="P25" s="271">
        <v>0.94642857142850001</v>
      </c>
      <c r="Q25" s="64">
        <v>1</v>
      </c>
      <c r="R25" s="205">
        <v>2</v>
      </c>
      <c r="S25" s="263"/>
      <c r="T25" s="15" t="s">
        <v>340</v>
      </c>
      <c r="U25" s="509"/>
    </row>
    <row r="26" spans="1:21" s="131" customFormat="1" ht="16" thickBot="1" x14ac:dyDescent="0.4">
      <c r="A26" s="1"/>
      <c r="B26" s="264" t="s">
        <v>301</v>
      </c>
      <c r="C26" s="627"/>
      <c r="D26" s="155">
        <v>0.85714285714280003</v>
      </c>
      <c r="E26" s="156">
        <v>0.26666666666659999</v>
      </c>
      <c r="F26" s="156">
        <v>1</v>
      </c>
      <c r="G26" s="156">
        <v>0.90909090909089996</v>
      </c>
      <c r="H26" s="156">
        <v>1</v>
      </c>
      <c r="I26" s="156">
        <v>1</v>
      </c>
      <c r="J26" s="156">
        <v>1</v>
      </c>
      <c r="K26" s="156">
        <v>1</v>
      </c>
      <c r="L26" s="156">
        <v>1</v>
      </c>
      <c r="M26" s="156">
        <v>1</v>
      </c>
      <c r="N26" s="156">
        <v>1</v>
      </c>
      <c r="O26" s="156">
        <v>1</v>
      </c>
      <c r="P26" s="272">
        <v>1</v>
      </c>
      <c r="Q26" s="114">
        <v>1</v>
      </c>
      <c r="R26" s="169">
        <v>1</v>
      </c>
      <c r="S26" s="265"/>
      <c r="T26" s="36" t="s">
        <v>339</v>
      </c>
      <c r="U26" s="510"/>
    </row>
    <row r="27" spans="1:21" s="131" customFormat="1" ht="24" customHeight="1" thickTop="1" thickBot="1" x14ac:dyDescent="0.4">
      <c r="A27" s="1"/>
      <c r="B27" s="566" t="s">
        <v>276</v>
      </c>
      <c r="C27" s="628"/>
      <c r="D27" s="566"/>
      <c r="E27" s="566"/>
      <c r="F27" s="566"/>
      <c r="G27" s="566"/>
      <c r="H27" s="566"/>
      <c r="I27" s="566"/>
      <c r="J27" s="566"/>
      <c r="K27" s="566"/>
      <c r="L27" s="566"/>
      <c r="M27" s="566"/>
      <c r="N27" s="566"/>
      <c r="O27" s="566"/>
      <c r="P27" s="566"/>
      <c r="Q27" s="566"/>
      <c r="R27" s="566"/>
      <c r="S27" s="566"/>
      <c r="T27" s="566"/>
      <c r="U27" s="566"/>
    </row>
    <row r="28" spans="1:21" s="1" customFormat="1" ht="16.399999999999999" customHeight="1" thickTop="1" thickBot="1" x14ac:dyDescent="0.4">
      <c r="A28" s="197"/>
      <c r="B28" s="612" t="s">
        <v>111</v>
      </c>
      <c r="C28" s="613"/>
      <c r="D28" s="613"/>
      <c r="E28" s="613"/>
      <c r="F28" s="613"/>
      <c r="G28" s="613"/>
      <c r="H28" s="613"/>
      <c r="I28" s="613"/>
      <c r="J28" s="613"/>
      <c r="K28" s="613"/>
      <c r="L28" s="613"/>
      <c r="M28" s="613"/>
      <c r="N28" s="613"/>
      <c r="O28" s="613"/>
      <c r="P28" s="613"/>
      <c r="Q28" s="613"/>
      <c r="R28" s="613"/>
      <c r="S28" s="613"/>
      <c r="T28" s="613"/>
      <c r="U28" s="614"/>
    </row>
    <row r="29" spans="1:21" s="1" customFormat="1" ht="23.15" customHeight="1" thickBot="1" x14ac:dyDescent="0.4">
      <c r="A29" s="197"/>
      <c r="B29" s="408" t="s">
        <v>299</v>
      </c>
      <c r="C29" s="33" t="s">
        <v>213</v>
      </c>
      <c r="D29" s="198" t="s">
        <v>68</v>
      </c>
      <c r="E29" s="198" t="s">
        <v>69</v>
      </c>
      <c r="F29" s="198" t="s">
        <v>70</v>
      </c>
      <c r="G29" s="453" t="s">
        <v>71</v>
      </c>
      <c r="H29" s="198" t="s">
        <v>73</v>
      </c>
      <c r="I29" s="198" t="s">
        <v>75</v>
      </c>
      <c r="J29" s="453" t="s">
        <v>74</v>
      </c>
      <c r="K29" s="453" t="s">
        <v>76</v>
      </c>
      <c r="L29" s="198" t="s">
        <v>65</v>
      </c>
      <c r="M29" s="198" t="s">
        <v>66</v>
      </c>
      <c r="N29" s="454" t="s">
        <v>67</v>
      </c>
      <c r="O29" s="453" t="s">
        <v>77</v>
      </c>
      <c r="P29" s="24" t="s">
        <v>78</v>
      </c>
      <c r="Q29" s="41" t="s">
        <v>214</v>
      </c>
      <c r="R29" s="512" t="s">
        <v>215</v>
      </c>
      <c r="S29" s="512"/>
      <c r="T29" s="33" t="s">
        <v>216</v>
      </c>
      <c r="U29" s="32" t="s">
        <v>217</v>
      </c>
    </row>
    <row r="30" spans="1:21" s="1" customFormat="1" ht="16.399999999999999" customHeight="1" x14ac:dyDescent="0.35">
      <c r="A30" s="197"/>
      <c r="B30" s="252" t="s">
        <v>218</v>
      </c>
      <c r="C30" s="625" t="s">
        <v>258</v>
      </c>
      <c r="D30" s="210">
        <v>1619</v>
      </c>
      <c r="E30" s="210">
        <v>1596</v>
      </c>
      <c r="F30" s="210">
        <v>1546</v>
      </c>
      <c r="G30" s="210">
        <v>1473</v>
      </c>
      <c r="H30" s="210">
        <v>1435</v>
      </c>
      <c r="I30" s="210">
        <v>1502</v>
      </c>
      <c r="J30" s="210">
        <v>1497</v>
      </c>
      <c r="K30" s="210">
        <v>1383</v>
      </c>
      <c r="L30" s="210">
        <v>1404</v>
      </c>
      <c r="M30" s="210">
        <v>1405</v>
      </c>
      <c r="N30" s="210">
        <v>1392</v>
      </c>
      <c r="O30" s="210">
        <v>1275</v>
      </c>
      <c r="P30" s="210">
        <v>1367</v>
      </c>
      <c r="Q30" s="113">
        <v>1</v>
      </c>
      <c r="R30" s="273">
        <v>1</v>
      </c>
      <c r="S30" s="274"/>
      <c r="T30" s="254"/>
      <c r="U30" s="549" t="s">
        <v>242</v>
      </c>
    </row>
    <row r="31" spans="1:21" s="1" customFormat="1" ht="16.399999999999999" customHeight="1" x14ac:dyDescent="0.35">
      <c r="A31" s="197"/>
      <c r="B31" s="255" t="s">
        <v>2</v>
      </c>
      <c r="C31" s="626"/>
      <c r="D31" s="210">
        <v>261</v>
      </c>
      <c r="E31" s="210">
        <v>262</v>
      </c>
      <c r="F31" s="210">
        <v>232</v>
      </c>
      <c r="G31" s="210">
        <v>235</v>
      </c>
      <c r="H31" s="210">
        <v>201</v>
      </c>
      <c r="I31" s="210">
        <v>175</v>
      </c>
      <c r="J31" s="210">
        <v>210</v>
      </c>
      <c r="K31" s="210">
        <v>171</v>
      </c>
      <c r="L31" s="210">
        <v>176</v>
      </c>
      <c r="M31" s="210">
        <v>208</v>
      </c>
      <c r="N31" s="210">
        <v>181</v>
      </c>
      <c r="O31" s="210">
        <v>154</v>
      </c>
      <c r="P31" s="210">
        <v>160</v>
      </c>
      <c r="Q31" s="64">
        <v>1</v>
      </c>
      <c r="R31" s="186">
        <v>1</v>
      </c>
      <c r="S31" s="275"/>
      <c r="T31" s="15" t="s">
        <v>341</v>
      </c>
      <c r="U31" s="550"/>
    </row>
    <row r="32" spans="1:21" s="1" customFormat="1" ht="16.399999999999999" customHeight="1" x14ac:dyDescent="0.35">
      <c r="A32" s="197"/>
      <c r="B32" s="255" t="s">
        <v>219</v>
      </c>
      <c r="C32" s="626"/>
      <c r="D32" s="210">
        <v>333</v>
      </c>
      <c r="E32" s="210">
        <v>297</v>
      </c>
      <c r="F32" s="210">
        <v>331</v>
      </c>
      <c r="G32" s="210">
        <v>286</v>
      </c>
      <c r="H32" s="210">
        <v>298</v>
      </c>
      <c r="I32" s="210">
        <v>326</v>
      </c>
      <c r="J32" s="210">
        <v>305</v>
      </c>
      <c r="K32" s="210">
        <v>311</v>
      </c>
      <c r="L32" s="210">
        <v>307</v>
      </c>
      <c r="M32" s="210">
        <v>337</v>
      </c>
      <c r="N32" s="210">
        <v>300</v>
      </c>
      <c r="O32" s="210">
        <v>290</v>
      </c>
      <c r="P32" s="210">
        <v>318</v>
      </c>
      <c r="Q32" s="64">
        <v>2</v>
      </c>
      <c r="R32" s="186">
        <v>2</v>
      </c>
      <c r="S32" s="275"/>
      <c r="T32" s="14" t="s">
        <v>346</v>
      </c>
      <c r="U32" s="550"/>
    </row>
    <row r="33" spans="1:21" s="1" customFormat="1" ht="16.399999999999999" customHeight="1" x14ac:dyDescent="0.35">
      <c r="A33" s="197"/>
      <c r="B33" s="255" t="s">
        <v>220</v>
      </c>
      <c r="C33" s="626"/>
      <c r="D33" s="210">
        <v>174</v>
      </c>
      <c r="E33" s="210">
        <v>170</v>
      </c>
      <c r="F33" s="210">
        <v>161</v>
      </c>
      <c r="G33" s="210">
        <v>154</v>
      </c>
      <c r="H33" s="210">
        <v>145</v>
      </c>
      <c r="I33" s="210">
        <v>176</v>
      </c>
      <c r="J33" s="210">
        <v>163</v>
      </c>
      <c r="K33" s="210">
        <v>163</v>
      </c>
      <c r="L33" s="210">
        <v>150</v>
      </c>
      <c r="M33" s="210">
        <v>139</v>
      </c>
      <c r="N33" s="210">
        <v>155</v>
      </c>
      <c r="O33" s="210">
        <v>149</v>
      </c>
      <c r="P33" s="210">
        <v>176</v>
      </c>
      <c r="Q33" s="64">
        <v>1</v>
      </c>
      <c r="R33" s="186">
        <v>1</v>
      </c>
      <c r="S33" s="275"/>
      <c r="T33" s="14" t="s">
        <v>342</v>
      </c>
      <c r="U33" s="550"/>
    </row>
    <row r="34" spans="1:21" s="1" customFormat="1" ht="16.399999999999999" customHeight="1" x14ac:dyDescent="0.35">
      <c r="A34" s="197"/>
      <c r="B34" s="255" t="s">
        <v>3</v>
      </c>
      <c r="C34" s="626"/>
      <c r="D34" s="210">
        <v>363</v>
      </c>
      <c r="E34" s="210">
        <v>359</v>
      </c>
      <c r="F34" s="210">
        <v>297</v>
      </c>
      <c r="G34" s="210">
        <v>283</v>
      </c>
      <c r="H34" s="210">
        <v>270</v>
      </c>
      <c r="I34" s="210">
        <v>274</v>
      </c>
      <c r="J34" s="210">
        <v>273</v>
      </c>
      <c r="K34" s="210">
        <v>248</v>
      </c>
      <c r="L34" s="210">
        <v>284</v>
      </c>
      <c r="M34" s="210">
        <v>246</v>
      </c>
      <c r="N34" s="210">
        <v>277</v>
      </c>
      <c r="O34" s="210">
        <v>234</v>
      </c>
      <c r="P34" s="210">
        <v>257</v>
      </c>
      <c r="Q34" s="64">
        <v>1</v>
      </c>
      <c r="R34" s="186">
        <v>1</v>
      </c>
      <c r="S34" s="275"/>
      <c r="T34" s="14" t="s">
        <v>345</v>
      </c>
      <c r="U34" s="550"/>
    </row>
    <row r="35" spans="1:21" s="1" customFormat="1" ht="16.399999999999999" customHeight="1" x14ac:dyDescent="0.35">
      <c r="A35" s="197"/>
      <c r="B35" s="255" t="s">
        <v>4</v>
      </c>
      <c r="C35" s="626"/>
      <c r="D35" s="210">
        <v>194</v>
      </c>
      <c r="E35" s="210">
        <v>191</v>
      </c>
      <c r="F35" s="210">
        <v>200</v>
      </c>
      <c r="G35" s="210">
        <v>204</v>
      </c>
      <c r="H35" s="210">
        <v>208</v>
      </c>
      <c r="I35" s="210">
        <v>200</v>
      </c>
      <c r="J35" s="210">
        <v>217</v>
      </c>
      <c r="K35" s="210">
        <v>218</v>
      </c>
      <c r="L35" s="210">
        <v>223</v>
      </c>
      <c r="M35" s="210">
        <v>234</v>
      </c>
      <c r="N35" s="210">
        <v>230</v>
      </c>
      <c r="O35" s="210">
        <v>211</v>
      </c>
      <c r="P35" s="210">
        <v>212</v>
      </c>
      <c r="Q35" s="64">
        <v>2</v>
      </c>
      <c r="R35" s="186">
        <v>2</v>
      </c>
      <c r="S35" s="275"/>
      <c r="T35" s="14" t="s">
        <v>344</v>
      </c>
      <c r="U35" s="550"/>
    </row>
    <row r="36" spans="1:21" s="1" customFormat="1" ht="16.399999999999999" customHeight="1" x14ac:dyDescent="0.35">
      <c r="A36" s="197"/>
      <c r="B36" s="255" t="s">
        <v>14</v>
      </c>
      <c r="C36" s="626"/>
      <c r="D36" s="210">
        <v>69</v>
      </c>
      <c r="E36" s="210">
        <v>59</v>
      </c>
      <c r="F36" s="210">
        <v>54</v>
      </c>
      <c r="G36" s="210">
        <v>63</v>
      </c>
      <c r="H36" s="210">
        <v>66</v>
      </c>
      <c r="I36" s="210">
        <v>70</v>
      </c>
      <c r="J36" s="210">
        <v>56</v>
      </c>
      <c r="K36" s="210">
        <v>53</v>
      </c>
      <c r="L36" s="210">
        <v>53</v>
      </c>
      <c r="M36" s="210">
        <v>50</v>
      </c>
      <c r="N36" s="210">
        <v>57</v>
      </c>
      <c r="O36" s="210">
        <v>51</v>
      </c>
      <c r="P36" s="210">
        <v>66</v>
      </c>
      <c r="Q36" s="64">
        <v>1</v>
      </c>
      <c r="R36" s="186">
        <v>1</v>
      </c>
      <c r="S36" s="276"/>
      <c r="T36" s="15" t="s">
        <v>340</v>
      </c>
      <c r="U36" s="550"/>
    </row>
    <row r="37" spans="1:21" s="1" customFormat="1" ht="16.399999999999999" customHeight="1" x14ac:dyDescent="0.35">
      <c r="A37" s="197"/>
      <c r="B37" s="260" t="s">
        <v>221</v>
      </c>
      <c r="C37" s="626"/>
      <c r="D37" s="210">
        <v>225</v>
      </c>
      <c r="E37" s="210">
        <v>258</v>
      </c>
      <c r="F37" s="210">
        <v>270</v>
      </c>
      <c r="G37" s="210">
        <v>246</v>
      </c>
      <c r="H37" s="210">
        <v>247</v>
      </c>
      <c r="I37" s="210">
        <v>280</v>
      </c>
      <c r="J37" s="210">
        <v>273</v>
      </c>
      <c r="K37" s="210">
        <v>219</v>
      </c>
      <c r="L37" s="210">
        <v>211</v>
      </c>
      <c r="M37" s="210">
        <v>191</v>
      </c>
      <c r="N37" s="210">
        <v>192</v>
      </c>
      <c r="O37" s="210">
        <v>186</v>
      </c>
      <c r="P37" s="210">
        <v>178</v>
      </c>
      <c r="Q37" s="64">
        <v>1</v>
      </c>
      <c r="R37" s="186">
        <v>1</v>
      </c>
      <c r="S37" s="275"/>
      <c r="T37" s="14" t="s">
        <v>343</v>
      </c>
      <c r="U37" s="550"/>
    </row>
    <row r="38" spans="1:21" s="1" customFormat="1" ht="16.399999999999999" customHeight="1" thickBot="1" x14ac:dyDescent="0.4">
      <c r="A38" s="197"/>
      <c r="B38" s="264" t="s">
        <v>301</v>
      </c>
      <c r="C38" s="627"/>
      <c r="D38" s="191">
        <v>0</v>
      </c>
      <c r="E38" s="191">
        <v>0</v>
      </c>
      <c r="F38" s="191">
        <v>1</v>
      </c>
      <c r="G38" s="191">
        <v>2</v>
      </c>
      <c r="H38" s="191">
        <v>0</v>
      </c>
      <c r="I38" s="191">
        <v>1</v>
      </c>
      <c r="J38" s="191">
        <v>0</v>
      </c>
      <c r="K38" s="191">
        <v>0</v>
      </c>
      <c r="L38" s="191">
        <v>0</v>
      </c>
      <c r="M38" s="191">
        <v>0</v>
      </c>
      <c r="N38" s="191">
        <v>0</v>
      </c>
      <c r="O38" s="191">
        <v>0</v>
      </c>
      <c r="P38" s="277">
        <v>0</v>
      </c>
      <c r="Q38" s="65">
        <v>1</v>
      </c>
      <c r="R38" s="193">
        <v>1</v>
      </c>
      <c r="S38" s="278"/>
      <c r="T38" s="42" t="s">
        <v>339</v>
      </c>
      <c r="U38" s="551"/>
    </row>
    <row r="39" spans="1:21" s="131" customFormat="1" ht="16.5" customHeight="1" thickTop="1" thickBot="1" x14ac:dyDescent="0.4">
      <c r="A39" s="130"/>
      <c r="R39" s="250"/>
    </row>
    <row r="40" spans="1:21" s="44" customFormat="1" ht="16.5" customHeight="1" thickTop="1" thickBot="1" x14ac:dyDescent="0.4">
      <c r="B40" s="612" t="s">
        <v>112</v>
      </c>
      <c r="C40" s="613"/>
      <c r="D40" s="613"/>
      <c r="E40" s="613"/>
      <c r="F40" s="613"/>
      <c r="G40" s="613"/>
      <c r="H40" s="613"/>
      <c r="I40" s="613"/>
      <c r="J40" s="613"/>
      <c r="K40" s="613"/>
      <c r="L40" s="613"/>
      <c r="M40" s="613"/>
      <c r="N40" s="613"/>
      <c r="O40" s="613"/>
      <c r="P40" s="613"/>
      <c r="Q40" s="613"/>
      <c r="R40" s="613"/>
      <c r="S40" s="613"/>
      <c r="T40" s="613"/>
      <c r="U40" s="614"/>
    </row>
    <row r="41" spans="1:21" s="55" customFormat="1" ht="23.15" customHeight="1" thickBot="1" x14ac:dyDescent="0.4">
      <c r="B41" s="35" t="s">
        <v>212</v>
      </c>
      <c r="C41" s="33" t="s">
        <v>213</v>
      </c>
      <c r="D41" s="475" t="s">
        <v>80</v>
      </c>
      <c r="E41" s="453" t="s">
        <v>72</v>
      </c>
      <c r="F41" s="24" t="s">
        <v>68</v>
      </c>
      <c r="G41" s="198" t="s">
        <v>69</v>
      </c>
      <c r="H41" s="198" t="s">
        <v>70</v>
      </c>
      <c r="I41" s="453" t="s">
        <v>71</v>
      </c>
      <c r="J41" s="198" t="s">
        <v>73</v>
      </c>
      <c r="K41" s="198" t="s">
        <v>75</v>
      </c>
      <c r="L41" s="453" t="s">
        <v>74</v>
      </c>
      <c r="M41" s="453" t="s">
        <v>76</v>
      </c>
      <c r="N41" s="198" t="s">
        <v>65</v>
      </c>
      <c r="O41" s="198" t="s">
        <v>66</v>
      </c>
      <c r="P41" s="454" t="s">
        <v>67</v>
      </c>
      <c r="Q41" s="41" t="s">
        <v>214</v>
      </c>
      <c r="R41" s="512" t="s">
        <v>215</v>
      </c>
      <c r="S41" s="512"/>
      <c r="T41" s="33" t="s">
        <v>216</v>
      </c>
      <c r="U41" s="32" t="s">
        <v>217</v>
      </c>
    </row>
    <row r="42" spans="1:21" s="44" customFormat="1" ht="16.5" customHeight="1" x14ac:dyDescent="0.35">
      <c r="B42" s="46" t="s">
        <v>218</v>
      </c>
      <c r="C42" s="502">
        <v>0.9</v>
      </c>
      <c r="D42" s="56">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3">
        <v>1</v>
      </c>
      <c r="R42" s="195">
        <v>1</v>
      </c>
      <c r="S42" s="49"/>
      <c r="T42" s="196" t="s">
        <v>0</v>
      </c>
      <c r="U42" s="508" t="s">
        <v>231</v>
      </c>
    </row>
    <row r="43" spans="1:21" s="44" customFormat="1" ht="16.5" customHeight="1" x14ac:dyDescent="0.35">
      <c r="B43" s="47" t="s">
        <v>2</v>
      </c>
      <c r="C43" s="503"/>
      <c r="D43" s="159">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4">
        <v>1</v>
      </c>
      <c r="R43" s="169">
        <v>1</v>
      </c>
      <c r="S43" s="49"/>
      <c r="T43" s="117" t="s">
        <v>288</v>
      </c>
      <c r="U43" s="509"/>
    </row>
    <row r="44" spans="1:21" s="44" customFormat="1" ht="16.5" customHeight="1" x14ac:dyDescent="0.35">
      <c r="B44" s="47" t="s">
        <v>219</v>
      </c>
      <c r="C44" s="503"/>
      <c r="D44" s="159">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4">
        <v>1</v>
      </c>
      <c r="R44" s="169">
        <v>1</v>
      </c>
      <c r="S44" s="49"/>
      <c r="T44" s="117" t="s">
        <v>292</v>
      </c>
      <c r="U44" s="509"/>
    </row>
    <row r="45" spans="1:21" s="44" customFormat="1" ht="16.5" customHeight="1" x14ac:dyDescent="0.35">
      <c r="B45" s="47" t="s">
        <v>220</v>
      </c>
      <c r="C45" s="503"/>
      <c r="D45" s="159">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4">
        <v>1</v>
      </c>
      <c r="R45" s="169">
        <v>2</v>
      </c>
      <c r="S45" s="49"/>
      <c r="T45" s="117" t="s">
        <v>294</v>
      </c>
      <c r="U45" s="509"/>
    </row>
    <row r="46" spans="1:21" s="44" customFormat="1" ht="16.5" customHeight="1" x14ac:dyDescent="0.35">
      <c r="B46" s="47" t="s">
        <v>3</v>
      </c>
      <c r="C46" s="503"/>
      <c r="D46" s="159">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4">
        <v>1</v>
      </c>
      <c r="R46" s="169">
        <v>1</v>
      </c>
      <c r="S46" s="49"/>
      <c r="T46" s="15" t="s">
        <v>282</v>
      </c>
      <c r="U46" s="509"/>
    </row>
    <row r="47" spans="1:21" s="44" customFormat="1" ht="16.5" customHeight="1" x14ac:dyDescent="0.35">
      <c r="B47" s="47" t="s">
        <v>4</v>
      </c>
      <c r="C47" s="503"/>
      <c r="D47" s="159">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4">
        <v>1</v>
      </c>
      <c r="R47" s="169">
        <v>1</v>
      </c>
      <c r="S47" s="49"/>
      <c r="T47" s="117" t="s">
        <v>290</v>
      </c>
      <c r="U47" s="509"/>
    </row>
    <row r="48" spans="1:21" s="44" customFormat="1" ht="16.5" customHeight="1" x14ac:dyDescent="0.35">
      <c r="B48" s="72" t="s">
        <v>14</v>
      </c>
      <c r="C48" s="503"/>
      <c r="D48" s="159">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4">
        <v>1</v>
      </c>
      <c r="R48" s="169">
        <v>1</v>
      </c>
      <c r="S48" s="49"/>
      <c r="T48" s="117" t="s">
        <v>286</v>
      </c>
      <c r="U48" s="509"/>
    </row>
    <row r="49" spans="1:21" s="44" customFormat="1" ht="16.5" customHeight="1" thickBot="1" x14ac:dyDescent="0.4">
      <c r="B49" s="48" t="s">
        <v>221</v>
      </c>
      <c r="C49" s="504"/>
      <c r="D49" s="161">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0">
        <v>0.98484848484848486</v>
      </c>
      <c r="Q49" s="65">
        <v>1</v>
      </c>
      <c r="R49" s="170">
        <v>1</v>
      </c>
      <c r="S49" s="51"/>
      <c r="T49" s="42" t="s">
        <v>284</v>
      </c>
      <c r="U49" s="510"/>
    </row>
    <row r="50" spans="1:21" s="44" customFormat="1" ht="16.5" customHeight="1" thickTop="1" thickBot="1" x14ac:dyDescent="0.4">
      <c r="B50" s="228"/>
      <c r="R50" s="162"/>
    </row>
    <row r="51" spans="1:21" s="44" customFormat="1" ht="16.5" customHeight="1" thickTop="1" thickBot="1" x14ac:dyDescent="0.4">
      <c r="B51" s="612" t="s">
        <v>113</v>
      </c>
      <c r="C51" s="613"/>
      <c r="D51" s="613"/>
      <c r="E51" s="613"/>
      <c r="F51" s="613"/>
      <c r="G51" s="613"/>
      <c r="H51" s="613"/>
      <c r="I51" s="613"/>
      <c r="J51" s="613"/>
      <c r="K51" s="613"/>
      <c r="L51" s="613"/>
      <c r="M51" s="613"/>
      <c r="N51" s="613"/>
      <c r="O51" s="613"/>
      <c r="P51" s="613"/>
      <c r="Q51" s="613"/>
      <c r="R51" s="613"/>
      <c r="S51" s="613"/>
      <c r="T51" s="613"/>
      <c r="U51" s="614"/>
    </row>
    <row r="52" spans="1:21" s="55" customFormat="1" ht="23.15" customHeight="1" thickBot="1" x14ac:dyDescent="0.4">
      <c r="B52" s="35" t="s">
        <v>212</v>
      </c>
      <c r="C52" s="33" t="s">
        <v>213</v>
      </c>
      <c r="D52" s="475" t="s">
        <v>80</v>
      </c>
      <c r="E52" s="453" t="s">
        <v>72</v>
      </c>
      <c r="F52" s="24" t="s">
        <v>68</v>
      </c>
      <c r="G52" s="198" t="s">
        <v>69</v>
      </c>
      <c r="H52" s="198" t="s">
        <v>70</v>
      </c>
      <c r="I52" s="453" t="s">
        <v>71</v>
      </c>
      <c r="J52" s="198" t="s">
        <v>73</v>
      </c>
      <c r="K52" s="198" t="s">
        <v>75</v>
      </c>
      <c r="L52" s="453" t="s">
        <v>74</v>
      </c>
      <c r="M52" s="453" t="s">
        <v>76</v>
      </c>
      <c r="N52" s="198" t="s">
        <v>65</v>
      </c>
      <c r="O52" s="198" t="s">
        <v>66</v>
      </c>
      <c r="P52" s="454" t="s">
        <v>67</v>
      </c>
      <c r="Q52" s="41" t="s">
        <v>214</v>
      </c>
      <c r="R52" s="512" t="s">
        <v>215</v>
      </c>
      <c r="S52" s="512"/>
      <c r="T52" s="33" t="s">
        <v>216</v>
      </c>
      <c r="U52" s="32" t="s">
        <v>217</v>
      </c>
    </row>
    <row r="53" spans="1:21" s="44" customFormat="1" ht="16.5" customHeight="1" x14ac:dyDescent="0.35">
      <c r="B53" s="46" t="s">
        <v>218</v>
      </c>
      <c r="C53" s="502">
        <v>0.9</v>
      </c>
      <c r="D53" s="56">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3">
        <v>2</v>
      </c>
      <c r="R53" s="195">
        <v>2</v>
      </c>
      <c r="S53" s="49"/>
      <c r="T53" s="196" t="s">
        <v>0</v>
      </c>
      <c r="U53" s="508" t="s">
        <v>238</v>
      </c>
    </row>
    <row r="54" spans="1:21" s="44" customFormat="1" ht="16.5" customHeight="1" x14ac:dyDescent="0.35">
      <c r="B54" s="47" t="s">
        <v>2</v>
      </c>
      <c r="C54" s="503"/>
      <c r="D54" s="159">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4">
        <v>2</v>
      </c>
      <c r="R54" s="169">
        <v>2</v>
      </c>
      <c r="S54" s="49"/>
      <c r="T54" s="117" t="s">
        <v>292</v>
      </c>
      <c r="U54" s="509"/>
    </row>
    <row r="55" spans="1:21" s="44" customFormat="1" ht="16.5" customHeight="1" x14ac:dyDescent="0.35">
      <c r="B55" s="47" t="s">
        <v>219</v>
      </c>
      <c r="C55" s="503"/>
      <c r="D55" s="159">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4">
        <v>2</v>
      </c>
      <c r="R55" s="169">
        <v>2</v>
      </c>
      <c r="S55" s="49"/>
      <c r="T55" s="117" t="s">
        <v>290</v>
      </c>
      <c r="U55" s="509"/>
    </row>
    <row r="56" spans="1:21" s="44" customFormat="1" ht="16.5" customHeight="1" x14ac:dyDescent="0.35">
      <c r="B56" s="47" t="s">
        <v>220</v>
      </c>
      <c r="C56" s="503"/>
      <c r="D56" s="159">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4">
        <v>2</v>
      </c>
      <c r="R56" s="169">
        <v>2</v>
      </c>
      <c r="S56" s="49"/>
      <c r="T56" s="117" t="s">
        <v>294</v>
      </c>
      <c r="U56" s="509"/>
    </row>
    <row r="57" spans="1:21" s="44" customFormat="1" ht="16.5" customHeight="1" x14ac:dyDescent="0.35">
      <c r="B57" s="47" t="s">
        <v>3</v>
      </c>
      <c r="C57" s="503"/>
      <c r="D57" s="159">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4">
        <v>2</v>
      </c>
      <c r="R57" s="169">
        <v>2</v>
      </c>
      <c r="S57" s="49"/>
      <c r="T57" s="117" t="s">
        <v>286</v>
      </c>
      <c r="U57" s="509"/>
    </row>
    <row r="58" spans="1:21" s="44" customFormat="1" ht="16.5" customHeight="1" x14ac:dyDescent="0.35">
      <c r="B58" s="47" t="s">
        <v>4</v>
      </c>
      <c r="C58" s="503"/>
      <c r="D58" s="159">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4">
        <v>1</v>
      </c>
      <c r="R58" s="169">
        <v>2</v>
      </c>
      <c r="S58" s="49"/>
      <c r="T58" s="15" t="s">
        <v>282</v>
      </c>
      <c r="U58" s="509"/>
    </row>
    <row r="59" spans="1:21" s="44" customFormat="1" ht="16.5" customHeight="1" x14ac:dyDescent="0.35">
      <c r="B59" s="72" t="s">
        <v>14</v>
      </c>
      <c r="C59" s="503"/>
      <c r="D59" s="159">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4">
        <v>2</v>
      </c>
      <c r="R59" s="169">
        <v>2</v>
      </c>
      <c r="S59" s="49"/>
      <c r="T59" s="117" t="s">
        <v>288</v>
      </c>
      <c r="U59" s="509"/>
    </row>
    <row r="60" spans="1:21" s="44" customFormat="1" ht="16.5" customHeight="1" thickBot="1" x14ac:dyDescent="0.4">
      <c r="B60" s="48" t="s">
        <v>221</v>
      </c>
      <c r="C60" s="504"/>
      <c r="D60" s="161">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0">
        <v>0.914906103286385</v>
      </c>
      <c r="Q60" s="65">
        <v>1</v>
      </c>
      <c r="R60" s="170">
        <v>1</v>
      </c>
      <c r="S60" s="51"/>
      <c r="T60" s="42" t="s">
        <v>284</v>
      </c>
      <c r="U60" s="510"/>
    </row>
    <row r="61" spans="1:21" s="44" customFormat="1" ht="16.5" customHeight="1" thickTop="1" thickBot="1" x14ac:dyDescent="0.4">
      <c r="B61" s="228"/>
      <c r="R61" s="162"/>
    </row>
    <row r="62" spans="1:21" s="1" customFormat="1" ht="16.399999999999999" customHeight="1" thickTop="1" thickBot="1" x14ac:dyDescent="0.4">
      <c r="A62" s="197"/>
      <c r="B62" s="612" t="s">
        <v>114</v>
      </c>
      <c r="C62" s="613"/>
      <c r="D62" s="613"/>
      <c r="E62" s="613"/>
      <c r="F62" s="613"/>
      <c r="G62" s="613"/>
      <c r="H62" s="613"/>
      <c r="I62" s="613"/>
      <c r="J62" s="613"/>
      <c r="K62" s="613"/>
      <c r="L62" s="613"/>
      <c r="M62" s="613"/>
      <c r="N62" s="613"/>
      <c r="O62" s="613"/>
      <c r="P62" s="613"/>
      <c r="Q62" s="613"/>
      <c r="R62" s="613"/>
      <c r="S62" s="613"/>
      <c r="T62" s="613"/>
      <c r="U62" s="614"/>
    </row>
    <row r="63" spans="1:21" s="1" customFormat="1" ht="23.15" customHeight="1" thickBot="1" x14ac:dyDescent="0.4">
      <c r="A63" s="197"/>
      <c r="B63" s="408" t="s">
        <v>299</v>
      </c>
      <c r="C63" s="33" t="s">
        <v>213</v>
      </c>
      <c r="D63" s="198" t="s">
        <v>68</v>
      </c>
      <c r="E63" s="198" t="s">
        <v>69</v>
      </c>
      <c r="F63" s="198" t="s">
        <v>70</v>
      </c>
      <c r="G63" s="453" t="s">
        <v>71</v>
      </c>
      <c r="H63" s="198" t="s">
        <v>73</v>
      </c>
      <c r="I63" s="198" t="s">
        <v>75</v>
      </c>
      <c r="J63" s="453" t="s">
        <v>74</v>
      </c>
      <c r="K63" s="453" t="s">
        <v>76</v>
      </c>
      <c r="L63" s="198" t="s">
        <v>65</v>
      </c>
      <c r="M63" s="198" t="s">
        <v>66</v>
      </c>
      <c r="N63" s="454" t="s">
        <v>67</v>
      </c>
      <c r="O63" s="453" t="s">
        <v>77</v>
      </c>
      <c r="P63" s="24" t="s">
        <v>78</v>
      </c>
      <c r="Q63" s="41" t="s">
        <v>214</v>
      </c>
      <c r="R63" s="512" t="s">
        <v>215</v>
      </c>
      <c r="S63" s="512"/>
      <c r="T63" s="33" t="s">
        <v>216</v>
      </c>
      <c r="U63" s="32" t="s">
        <v>217</v>
      </c>
    </row>
    <row r="64" spans="1:21" s="1" customFormat="1" ht="16.399999999999999" customHeight="1" x14ac:dyDescent="0.35">
      <c r="A64" s="197"/>
      <c r="B64" s="252" t="s">
        <v>218</v>
      </c>
      <c r="C64" s="625" t="s">
        <v>267</v>
      </c>
      <c r="D64" s="280">
        <v>20088</v>
      </c>
      <c r="E64" s="280">
        <v>20436</v>
      </c>
      <c r="F64" s="280">
        <v>23880</v>
      </c>
      <c r="G64" s="280">
        <v>21996</v>
      </c>
      <c r="H64" s="280">
        <v>21055</v>
      </c>
      <c r="I64" s="280">
        <v>21905</v>
      </c>
      <c r="J64" s="280">
        <v>23903</v>
      </c>
      <c r="K64" s="280">
        <v>23332</v>
      </c>
      <c r="L64" s="280">
        <v>25790</v>
      </c>
      <c r="M64" s="280">
        <v>26539</v>
      </c>
      <c r="N64" s="280">
        <v>28515</v>
      </c>
      <c r="O64" s="280">
        <v>30361</v>
      </c>
      <c r="P64" s="185">
        <v>27254</v>
      </c>
      <c r="Q64" s="113">
        <v>2</v>
      </c>
      <c r="R64" s="195">
        <v>1</v>
      </c>
      <c r="S64" s="253"/>
      <c r="T64" s="254" t="s">
        <v>0</v>
      </c>
      <c r="U64" s="549" t="s">
        <v>243</v>
      </c>
    </row>
    <row r="65" spans="1:35" s="1" customFormat="1" ht="16.399999999999999" customHeight="1" x14ac:dyDescent="0.35">
      <c r="A65" s="197"/>
      <c r="B65" s="255" t="s">
        <v>2</v>
      </c>
      <c r="C65" s="626"/>
      <c r="D65" s="281">
        <v>637</v>
      </c>
      <c r="E65" s="281">
        <v>546</v>
      </c>
      <c r="F65" s="281">
        <v>683</v>
      </c>
      <c r="G65" s="281">
        <v>632</v>
      </c>
      <c r="H65" s="281">
        <v>394</v>
      </c>
      <c r="I65" s="281">
        <v>601</v>
      </c>
      <c r="J65" s="281">
        <v>963</v>
      </c>
      <c r="K65" s="281">
        <v>1866</v>
      </c>
      <c r="L65" s="281">
        <v>1740</v>
      </c>
      <c r="M65" s="281">
        <v>2216</v>
      </c>
      <c r="N65" s="281">
        <v>2314</v>
      </c>
      <c r="O65" s="281">
        <v>2583</v>
      </c>
      <c r="P65" s="281">
        <v>2474</v>
      </c>
      <c r="Q65" s="64">
        <v>2</v>
      </c>
      <c r="R65" s="205">
        <v>1</v>
      </c>
      <c r="S65" s="258"/>
      <c r="T65" s="14" t="s">
        <v>348</v>
      </c>
      <c r="U65" s="550"/>
    </row>
    <row r="66" spans="1:35" s="1" customFormat="1" ht="16.399999999999999" customHeight="1" x14ac:dyDescent="0.35">
      <c r="A66" s="197"/>
      <c r="B66" s="255" t="s">
        <v>219</v>
      </c>
      <c r="C66" s="626"/>
      <c r="D66" s="281">
        <v>4181</v>
      </c>
      <c r="E66" s="281">
        <v>4240</v>
      </c>
      <c r="F66" s="281">
        <v>5569</v>
      </c>
      <c r="G66" s="281">
        <v>5401</v>
      </c>
      <c r="H66" s="281">
        <v>5513</v>
      </c>
      <c r="I66" s="281">
        <v>3157</v>
      </c>
      <c r="J66" s="281">
        <v>5978</v>
      </c>
      <c r="K66" s="281">
        <v>5680</v>
      </c>
      <c r="L66" s="281">
        <v>5600</v>
      </c>
      <c r="M66" s="281">
        <v>6275</v>
      </c>
      <c r="N66" s="281">
        <v>6619</v>
      </c>
      <c r="O66" s="281">
        <v>6701</v>
      </c>
      <c r="P66" s="281">
        <v>4954</v>
      </c>
      <c r="Q66" s="64">
        <v>2</v>
      </c>
      <c r="R66" s="205">
        <v>1</v>
      </c>
      <c r="S66" s="258"/>
      <c r="T66" s="14" t="s">
        <v>349</v>
      </c>
      <c r="U66" s="550"/>
    </row>
    <row r="67" spans="1:35" s="1" customFormat="1" ht="16.399999999999999" customHeight="1" x14ac:dyDescent="0.35">
      <c r="A67" s="197"/>
      <c r="B67" s="255" t="s">
        <v>220</v>
      </c>
      <c r="C67" s="626"/>
      <c r="D67" s="281">
        <v>3120</v>
      </c>
      <c r="E67" s="281">
        <v>2252</v>
      </c>
      <c r="F67" s="281">
        <v>2934</v>
      </c>
      <c r="G67" s="281">
        <v>2784</v>
      </c>
      <c r="H67" s="281">
        <v>2379</v>
      </c>
      <c r="I67" s="281">
        <v>3009</v>
      </c>
      <c r="J67" s="281">
        <v>2744</v>
      </c>
      <c r="K67" s="281">
        <v>2715</v>
      </c>
      <c r="L67" s="281">
        <v>2508</v>
      </c>
      <c r="M67" s="281">
        <v>2329</v>
      </c>
      <c r="N67" s="281">
        <v>3616</v>
      </c>
      <c r="O67" s="281">
        <v>3344</v>
      </c>
      <c r="P67" s="281">
        <v>3431</v>
      </c>
      <c r="Q67" s="64">
        <v>1</v>
      </c>
      <c r="R67" s="205">
        <v>1</v>
      </c>
      <c r="S67" s="258"/>
      <c r="T67" s="14" t="s">
        <v>350</v>
      </c>
      <c r="U67" s="550"/>
    </row>
    <row r="68" spans="1:35" s="1" customFormat="1" ht="16.399999999999999" customHeight="1" x14ac:dyDescent="0.35">
      <c r="A68" s="197"/>
      <c r="B68" s="255" t="s">
        <v>3</v>
      </c>
      <c r="C68" s="626"/>
      <c r="D68" s="281">
        <v>1869</v>
      </c>
      <c r="E68" s="281">
        <v>1772</v>
      </c>
      <c r="F68" s="281">
        <v>1915</v>
      </c>
      <c r="G68" s="281">
        <v>1616</v>
      </c>
      <c r="H68" s="281">
        <v>1668</v>
      </c>
      <c r="I68" s="281">
        <v>1764</v>
      </c>
      <c r="J68" s="281">
        <v>1706</v>
      </c>
      <c r="K68" s="281">
        <v>2113</v>
      </c>
      <c r="L68" s="281">
        <v>1976</v>
      </c>
      <c r="M68" s="281">
        <v>2197</v>
      </c>
      <c r="N68" s="281">
        <v>2190</v>
      </c>
      <c r="O68" s="281">
        <v>2536</v>
      </c>
      <c r="P68" s="281">
        <v>3045</v>
      </c>
      <c r="Q68" s="64">
        <v>1</v>
      </c>
      <c r="R68" s="205">
        <v>1</v>
      </c>
      <c r="S68" s="258"/>
      <c r="T68" s="14" t="s">
        <v>351</v>
      </c>
      <c r="U68" s="550"/>
    </row>
    <row r="69" spans="1:35" s="1" customFormat="1" ht="16.399999999999999" customHeight="1" x14ac:dyDescent="0.35">
      <c r="A69" s="197"/>
      <c r="B69" s="255" t="s">
        <v>4</v>
      </c>
      <c r="C69" s="626"/>
      <c r="D69" s="281">
        <v>3391</v>
      </c>
      <c r="E69" s="281">
        <v>3249</v>
      </c>
      <c r="F69" s="281">
        <v>3731</v>
      </c>
      <c r="G69" s="281">
        <v>3373</v>
      </c>
      <c r="H69" s="281">
        <v>2915</v>
      </c>
      <c r="I69" s="281">
        <v>3859</v>
      </c>
      <c r="J69" s="281">
        <v>3831</v>
      </c>
      <c r="K69" s="281">
        <v>3845</v>
      </c>
      <c r="L69" s="281">
        <v>3675</v>
      </c>
      <c r="M69" s="281">
        <v>3806</v>
      </c>
      <c r="N69" s="281">
        <v>3971</v>
      </c>
      <c r="O69" s="281">
        <v>4351</v>
      </c>
      <c r="P69" s="281">
        <v>3609</v>
      </c>
      <c r="Q69" s="64">
        <v>2</v>
      </c>
      <c r="R69" s="205">
        <v>1</v>
      </c>
      <c r="S69" s="258"/>
      <c r="T69" s="15" t="s">
        <v>352</v>
      </c>
      <c r="U69" s="550"/>
    </row>
    <row r="70" spans="1:35" s="1" customFormat="1" ht="16.399999999999999" customHeight="1" x14ac:dyDescent="0.35">
      <c r="A70" s="197"/>
      <c r="B70" s="255" t="s">
        <v>14</v>
      </c>
      <c r="C70" s="626"/>
      <c r="D70" s="281">
        <v>229</v>
      </c>
      <c r="E70" s="281">
        <v>264</v>
      </c>
      <c r="F70" s="281">
        <v>251</v>
      </c>
      <c r="G70" s="281">
        <v>250</v>
      </c>
      <c r="H70" s="281">
        <v>221</v>
      </c>
      <c r="I70" s="281">
        <v>469</v>
      </c>
      <c r="J70" s="281">
        <v>376</v>
      </c>
      <c r="K70" s="281">
        <v>444</v>
      </c>
      <c r="L70" s="281">
        <v>438</v>
      </c>
      <c r="M70" s="281">
        <v>499</v>
      </c>
      <c r="N70" s="281">
        <v>398</v>
      </c>
      <c r="O70" s="281">
        <v>475</v>
      </c>
      <c r="P70" s="281">
        <v>491</v>
      </c>
      <c r="Q70" s="64">
        <v>1</v>
      </c>
      <c r="R70" s="205">
        <v>1</v>
      </c>
      <c r="S70" s="259"/>
      <c r="T70" s="14" t="s">
        <v>353</v>
      </c>
      <c r="U70" s="550"/>
    </row>
    <row r="71" spans="1:35" s="1" customFormat="1" ht="16.399999999999999" customHeight="1" x14ac:dyDescent="0.35">
      <c r="A71" s="197"/>
      <c r="B71" s="255" t="s">
        <v>221</v>
      </c>
      <c r="C71" s="626"/>
      <c r="D71" s="282">
        <v>5557</v>
      </c>
      <c r="E71" s="282">
        <v>6511</v>
      </c>
      <c r="F71" s="282">
        <v>7022</v>
      </c>
      <c r="G71" s="282">
        <v>6491</v>
      </c>
      <c r="H71" s="282">
        <v>6876</v>
      </c>
      <c r="I71" s="282">
        <v>6535</v>
      </c>
      <c r="J71" s="282">
        <v>6253</v>
      </c>
      <c r="K71" s="282">
        <v>4921</v>
      </c>
      <c r="L71" s="282">
        <v>6744</v>
      </c>
      <c r="M71" s="282">
        <v>6778</v>
      </c>
      <c r="N71" s="282">
        <v>6862</v>
      </c>
      <c r="O71" s="282">
        <v>7382</v>
      </c>
      <c r="P71" s="281">
        <v>6441</v>
      </c>
      <c r="Q71" s="64">
        <v>2</v>
      </c>
      <c r="R71" s="205">
        <v>1</v>
      </c>
      <c r="S71" s="263"/>
      <c r="T71" s="14" t="s">
        <v>354</v>
      </c>
      <c r="U71" s="550"/>
    </row>
    <row r="72" spans="1:35" s="1" customFormat="1" ht="16.399999999999999" customHeight="1" x14ac:dyDescent="0.35">
      <c r="A72" s="197"/>
      <c r="B72" s="46" t="s">
        <v>300</v>
      </c>
      <c r="C72" s="626"/>
      <c r="D72" s="281">
        <v>14</v>
      </c>
      <c r="E72" s="281">
        <v>16</v>
      </c>
      <c r="F72" s="281">
        <v>57</v>
      </c>
      <c r="G72" s="281">
        <v>55</v>
      </c>
      <c r="H72" s="281">
        <v>123</v>
      </c>
      <c r="I72" s="281">
        <v>218</v>
      </c>
      <c r="J72" s="281">
        <v>617</v>
      </c>
      <c r="K72" s="281">
        <v>581</v>
      </c>
      <c r="L72" s="281">
        <v>977</v>
      </c>
      <c r="M72" s="281">
        <v>804</v>
      </c>
      <c r="N72" s="281">
        <v>857</v>
      </c>
      <c r="O72" s="281">
        <v>1138</v>
      </c>
      <c r="P72" s="281">
        <v>784</v>
      </c>
      <c r="Q72" s="64">
        <v>2</v>
      </c>
      <c r="R72" s="205">
        <v>1</v>
      </c>
      <c r="S72" s="259"/>
      <c r="T72" s="14" t="s">
        <v>355</v>
      </c>
      <c r="U72" s="550"/>
    </row>
    <row r="73" spans="1:35" s="1" customFormat="1" ht="16.399999999999999" customHeight="1" x14ac:dyDescent="0.35">
      <c r="A73" s="197"/>
      <c r="B73" s="47" t="s">
        <v>301</v>
      </c>
      <c r="C73" s="626"/>
      <c r="D73" s="281">
        <v>979</v>
      </c>
      <c r="E73" s="281">
        <v>1235</v>
      </c>
      <c r="F73" s="281">
        <v>1351</v>
      </c>
      <c r="G73" s="281">
        <v>1155</v>
      </c>
      <c r="H73" s="281">
        <v>745</v>
      </c>
      <c r="I73" s="281">
        <v>1963</v>
      </c>
      <c r="J73" s="281">
        <v>1087</v>
      </c>
      <c r="K73" s="281">
        <v>880</v>
      </c>
      <c r="L73" s="281">
        <v>1739</v>
      </c>
      <c r="M73" s="281">
        <v>1271</v>
      </c>
      <c r="N73" s="281">
        <v>1347</v>
      </c>
      <c r="O73" s="281">
        <v>1549</v>
      </c>
      <c r="P73" s="281">
        <v>1725</v>
      </c>
      <c r="Q73" s="64">
        <v>1</v>
      </c>
      <c r="R73" s="205">
        <v>1</v>
      </c>
      <c r="S73" s="259"/>
      <c r="T73" s="14" t="s">
        <v>356</v>
      </c>
      <c r="U73" s="550"/>
    </row>
    <row r="74" spans="1:35" s="1" customFormat="1" ht="16.399999999999999" customHeight="1" thickBot="1" x14ac:dyDescent="0.4">
      <c r="A74" s="197"/>
      <c r="B74" s="48" t="s">
        <v>43</v>
      </c>
      <c r="C74" s="627"/>
      <c r="D74" s="283">
        <v>111</v>
      </c>
      <c r="E74" s="283">
        <v>351</v>
      </c>
      <c r="F74" s="283">
        <v>367</v>
      </c>
      <c r="G74" s="283">
        <v>239</v>
      </c>
      <c r="H74" s="283">
        <v>221</v>
      </c>
      <c r="I74" s="283">
        <v>330</v>
      </c>
      <c r="J74" s="283">
        <v>348</v>
      </c>
      <c r="K74" s="283">
        <v>287</v>
      </c>
      <c r="L74" s="283">
        <v>393</v>
      </c>
      <c r="M74" s="283">
        <v>364</v>
      </c>
      <c r="N74" s="283">
        <v>341</v>
      </c>
      <c r="O74" s="283">
        <v>302</v>
      </c>
      <c r="P74" s="283">
        <v>300</v>
      </c>
      <c r="Q74" s="65">
        <v>2</v>
      </c>
      <c r="R74" s="170">
        <v>1</v>
      </c>
      <c r="S74" s="284"/>
      <c r="T74" s="42" t="s">
        <v>357</v>
      </c>
      <c r="U74" s="551"/>
    </row>
    <row r="75" spans="1:35" s="44" customFormat="1" ht="24" customHeight="1" thickTop="1" thickBot="1" x14ac:dyDescent="0.4">
      <c r="B75" s="566" t="s">
        <v>277</v>
      </c>
      <c r="C75" s="566"/>
      <c r="D75" s="566"/>
      <c r="E75" s="566"/>
      <c r="F75" s="566"/>
      <c r="G75" s="566"/>
      <c r="H75" s="566"/>
      <c r="I75" s="566"/>
      <c r="J75" s="566"/>
      <c r="K75" s="566"/>
      <c r="L75" s="566"/>
      <c r="M75" s="566"/>
      <c r="N75" s="566"/>
      <c r="O75" s="566"/>
      <c r="P75" s="566"/>
      <c r="Q75" s="566"/>
      <c r="R75" s="566"/>
      <c r="S75" s="566"/>
      <c r="T75" s="566"/>
      <c r="U75" s="566"/>
    </row>
    <row r="76" spans="1:35" s="44" customFormat="1" ht="16.5" customHeight="1" thickTop="1" thickBot="1" x14ac:dyDescent="0.4">
      <c r="B76" s="612" t="s">
        <v>115</v>
      </c>
      <c r="C76" s="613"/>
      <c r="D76" s="613"/>
      <c r="E76" s="613"/>
      <c r="F76" s="613"/>
      <c r="G76" s="613"/>
      <c r="H76" s="613"/>
      <c r="I76" s="613"/>
      <c r="J76" s="613"/>
      <c r="K76" s="613"/>
      <c r="L76" s="613"/>
      <c r="M76" s="613"/>
      <c r="N76" s="613"/>
      <c r="O76" s="613"/>
      <c r="P76" s="613"/>
      <c r="Q76" s="613"/>
      <c r="R76" s="613"/>
      <c r="S76" s="613"/>
      <c r="T76" s="613"/>
      <c r="U76" s="614"/>
    </row>
    <row r="77" spans="1:35" s="55" customFormat="1" ht="16.5" customHeight="1" thickTop="1" thickBot="1" x14ac:dyDescent="0.4">
      <c r="B77" s="513" t="s">
        <v>212</v>
      </c>
      <c r="C77" s="515" t="s">
        <v>213</v>
      </c>
      <c r="D77" s="618"/>
      <c r="E77" s="285"/>
      <c r="F77" s="285"/>
      <c r="G77" s="285"/>
      <c r="H77" s="285"/>
      <c r="I77" s="285"/>
      <c r="J77" s="285"/>
      <c r="K77" s="285"/>
      <c r="L77" s="457" t="s">
        <v>65</v>
      </c>
      <c r="M77" s="457" t="s">
        <v>66</v>
      </c>
      <c r="N77" s="458" t="s">
        <v>67</v>
      </c>
      <c r="O77" s="459" t="s">
        <v>77</v>
      </c>
      <c r="P77" s="286" t="s">
        <v>78</v>
      </c>
      <c r="Q77" s="587" t="s">
        <v>214</v>
      </c>
      <c r="R77" s="589" t="s">
        <v>215</v>
      </c>
      <c r="S77" s="590"/>
      <c r="T77" s="515" t="s">
        <v>216</v>
      </c>
      <c r="U77" s="534" t="s">
        <v>217</v>
      </c>
      <c r="W77" s="609"/>
      <c r="X77" s="610"/>
      <c r="Y77" s="610"/>
      <c r="Z77" s="610"/>
      <c r="AA77" s="610"/>
      <c r="AB77" s="610"/>
      <c r="AC77" s="610"/>
      <c r="AD77" s="610"/>
      <c r="AE77" s="610"/>
      <c r="AF77" s="610"/>
      <c r="AG77" s="610"/>
      <c r="AH77" s="610"/>
      <c r="AI77" s="611"/>
    </row>
    <row r="78" spans="1:35" s="55" customFormat="1" ht="23.25" customHeight="1" thickBot="1" x14ac:dyDescent="0.4">
      <c r="B78" s="514"/>
      <c r="C78" s="516"/>
      <c r="D78" s="619"/>
      <c r="E78" s="6"/>
      <c r="F78" s="287"/>
      <c r="G78" s="287"/>
      <c r="H78" s="287"/>
      <c r="I78" s="287"/>
      <c r="J78" s="287"/>
      <c r="K78" s="287"/>
      <c r="L78" s="460" t="s">
        <v>65</v>
      </c>
      <c r="M78" s="461" t="s">
        <v>176</v>
      </c>
      <c r="N78" s="461" t="s">
        <v>177</v>
      </c>
      <c r="O78" s="461" t="s">
        <v>178</v>
      </c>
      <c r="P78" s="7" t="s">
        <v>179</v>
      </c>
      <c r="Q78" s="588"/>
      <c r="R78" s="591"/>
      <c r="S78" s="592"/>
      <c r="T78" s="516"/>
      <c r="U78" s="535"/>
      <c r="W78" s="35" t="s">
        <v>212</v>
      </c>
      <c r="X78" s="479" t="s">
        <v>69</v>
      </c>
      <c r="Y78" s="24" t="s">
        <v>70</v>
      </c>
      <c r="Z78" s="24" t="s">
        <v>71</v>
      </c>
      <c r="AA78" s="24" t="s">
        <v>73</v>
      </c>
      <c r="AB78" s="24" t="s">
        <v>75</v>
      </c>
      <c r="AC78" s="24" t="s">
        <v>74</v>
      </c>
      <c r="AD78" s="24" t="s">
        <v>76</v>
      </c>
      <c r="AE78" s="24" t="s">
        <v>65</v>
      </c>
      <c r="AF78" s="24" t="s">
        <v>66</v>
      </c>
      <c r="AG78" s="24" t="s">
        <v>67</v>
      </c>
      <c r="AH78" s="24" t="s">
        <v>77</v>
      </c>
      <c r="AI78" s="480" t="s">
        <v>78</v>
      </c>
    </row>
    <row r="79" spans="1:35" s="44" customFormat="1" ht="16.5" customHeight="1" x14ac:dyDescent="0.35">
      <c r="B79" s="46" t="s">
        <v>218</v>
      </c>
      <c r="C79" s="288">
        <v>513</v>
      </c>
      <c r="D79" s="289"/>
      <c r="E79" s="210"/>
      <c r="F79" s="210"/>
      <c r="G79" s="210"/>
      <c r="H79" s="210"/>
      <c r="I79" s="210"/>
      <c r="J79" s="210"/>
      <c r="K79" s="210"/>
      <c r="L79" s="210">
        <v>57</v>
      </c>
      <c r="M79" s="210">
        <v>116</v>
      </c>
      <c r="N79" s="210">
        <v>175</v>
      </c>
      <c r="O79" s="210">
        <v>252</v>
      </c>
      <c r="P79" s="210">
        <v>334</v>
      </c>
      <c r="Q79" s="113">
        <v>1</v>
      </c>
      <c r="R79" s="169">
        <v>2</v>
      </c>
      <c r="S79" s="49"/>
      <c r="T79" s="23" t="s">
        <v>0</v>
      </c>
      <c r="U79" s="549" t="s">
        <v>244</v>
      </c>
      <c r="W79" s="46" t="s">
        <v>218</v>
      </c>
      <c r="X79" s="195">
        <v>66</v>
      </c>
      <c r="Y79" s="184">
        <v>66</v>
      </c>
      <c r="Z79" s="184">
        <v>60</v>
      </c>
      <c r="AA79" s="184">
        <v>66</v>
      </c>
      <c r="AB79" s="184">
        <v>55</v>
      </c>
      <c r="AC79" s="184">
        <v>44</v>
      </c>
      <c r="AD79" s="184">
        <v>53</v>
      </c>
      <c r="AE79" s="184">
        <v>57</v>
      </c>
      <c r="AF79" s="184">
        <v>63</v>
      </c>
      <c r="AG79" s="184">
        <v>58</v>
      </c>
      <c r="AH79" s="184">
        <v>76</v>
      </c>
      <c r="AI79" s="481">
        <v>81</v>
      </c>
    </row>
    <row r="80" spans="1:35" s="44" customFormat="1" ht="16.5" customHeight="1" x14ac:dyDescent="0.35">
      <c r="B80" s="47" t="s">
        <v>2</v>
      </c>
      <c r="C80" s="290">
        <v>90</v>
      </c>
      <c r="D80" s="291"/>
      <c r="E80" s="210"/>
      <c r="F80" s="210"/>
      <c r="G80" s="210"/>
      <c r="H80" s="210"/>
      <c r="I80" s="210"/>
      <c r="J80" s="210"/>
      <c r="K80" s="210"/>
      <c r="L80" s="210">
        <v>8</v>
      </c>
      <c r="M80" s="210">
        <v>18</v>
      </c>
      <c r="N80" s="210">
        <v>25</v>
      </c>
      <c r="O80" s="210">
        <v>39</v>
      </c>
      <c r="P80" s="210">
        <v>52</v>
      </c>
      <c r="Q80" s="64">
        <v>1</v>
      </c>
      <c r="R80" s="169">
        <v>2</v>
      </c>
      <c r="S80" s="49"/>
      <c r="T80" s="14" t="s">
        <v>283</v>
      </c>
      <c r="U80" s="550"/>
      <c r="W80" s="47" t="s">
        <v>2</v>
      </c>
      <c r="X80" s="169">
        <v>11</v>
      </c>
      <c r="Y80" s="482">
        <v>13</v>
      </c>
      <c r="Z80" s="482">
        <v>8</v>
      </c>
      <c r="AA80" s="482">
        <v>7</v>
      </c>
      <c r="AB80" s="482">
        <v>7</v>
      </c>
      <c r="AC80" s="482">
        <v>6</v>
      </c>
      <c r="AD80" s="482">
        <v>8</v>
      </c>
      <c r="AE80" s="482">
        <v>8</v>
      </c>
      <c r="AF80" s="482">
        <v>10</v>
      </c>
      <c r="AG80" s="482">
        <v>7</v>
      </c>
      <c r="AH80" s="482">
        <v>15</v>
      </c>
      <c r="AI80" s="483">
        <v>13</v>
      </c>
    </row>
    <row r="81" spans="2:35" s="44" customFormat="1" ht="16.5" customHeight="1" x14ac:dyDescent="0.35">
      <c r="B81" s="47" t="s">
        <v>249</v>
      </c>
      <c r="C81" s="290">
        <v>103</v>
      </c>
      <c r="D81" s="291"/>
      <c r="E81" s="210"/>
      <c r="F81" s="210"/>
      <c r="G81" s="210"/>
      <c r="H81" s="210"/>
      <c r="I81" s="210"/>
      <c r="J81" s="210"/>
      <c r="K81" s="210"/>
      <c r="L81" s="210">
        <v>10</v>
      </c>
      <c r="M81" s="210">
        <v>23</v>
      </c>
      <c r="N81" s="210">
        <v>34</v>
      </c>
      <c r="O81" s="210">
        <v>47</v>
      </c>
      <c r="P81" s="210">
        <v>59</v>
      </c>
      <c r="Q81" s="64">
        <v>1</v>
      </c>
      <c r="R81" s="169">
        <v>1</v>
      </c>
      <c r="S81" s="49"/>
      <c r="T81" s="14" t="s">
        <v>291</v>
      </c>
      <c r="U81" s="550"/>
      <c r="W81" s="47" t="s">
        <v>249</v>
      </c>
      <c r="X81" s="169">
        <v>16</v>
      </c>
      <c r="Y81" s="482">
        <v>11</v>
      </c>
      <c r="Z81" s="482">
        <v>20</v>
      </c>
      <c r="AA81" s="482">
        <v>9</v>
      </c>
      <c r="AB81" s="482">
        <v>15</v>
      </c>
      <c r="AC81" s="482">
        <v>7</v>
      </c>
      <c r="AD81" s="482">
        <v>10</v>
      </c>
      <c r="AE81" s="482">
        <v>10</v>
      </c>
      <c r="AF81" s="482">
        <v>14</v>
      </c>
      <c r="AG81" s="482">
        <v>10</v>
      </c>
      <c r="AH81" s="482">
        <v>14</v>
      </c>
      <c r="AI81" s="483">
        <v>11</v>
      </c>
    </row>
    <row r="82" spans="2:35" s="44" customFormat="1" ht="16.5" customHeight="1" x14ac:dyDescent="0.35">
      <c r="B82" s="47" t="s">
        <v>220</v>
      </c>
      <c r="C82" s="290">
        <v>100</v>
      </c>
      <c r="D82" s="291"/>
      <c r="E82" s="210"/>
      <c r="F82" s="210"/>
      <c r="G82" s="210"/>
      <c r="H82" s="210"/>
      <c r="I82" s="210"/>
      <c r="J82" s="210"/>
      <c r="K82" s="210"/>
      <c r="L82" s="210">
        <v>6</v>
      </c>
      <c r="M82" s="210">
        <v>15</v>
      </c>
      <c r="N82" s="210">
        <v>26</v>
      </c>
      <c r="O82" s="210">
        <v>41</v>
      </c>
      <c r="P82" s="210">
        <v>52</v>
      </c>
      <c r="Q82" s="64">
        <v>1</v>
      </c>
      <c r="R82" s="169">
        <v>1</v>
      </c>
      <c r="S82" s="49"/>
      <c r="T82" s="14" t="s">
        <v>283</v>
      </c>
      <c r="U82" s="550"/>
      <c r="W82" s="47" t="s">
        <v>220</v>
      </c>
      <c r="X82" s="169">
        <v>14</v>
      </c>
      <c r="Y82" s="482">
        <v>12</v>
      </c>
      <c r="Z82" s="482">
        <v>8</v>
      </c>
      <c r="AA82" s="482">
        <v>9</v>
      </c>
      <c r="AB82" s="482">
        <v>11</v>
      </c>
      <c r="AC82" s="482">
        <v>8</v>
      </c>
      <c r="AD82" s="482">
        <v>6</v>
      </c>
      <c r="AE82" s="482">
        <v>6</v>
      </c>
      <c r="AF82" s="482">
        <v>9</v>
      </c>
      <c r="AG82" s="482">
        <v>11</v>
      </c>
      <c r="AH82" s="482">
        <v>15</v>
      </c>
      <c r="AI82" s="483">
        <v>11</v>
      </c>
    </row>
    <row r="83" spans="2:35" s="44" customFormat="1" ht="16.5" customHeight="1" x14ac:dyDescent="0.35">
      <c r="B83" s="47" t="s">
        <v>3</v>
      </c>
      <c r="C83" s="290">
        <v>63</v>
      </c>
      <c r="D83" s="291"/>
      <c r="E83" s="210"/>
      <c r="F83" s="210"/>
      <c r="G83" s="210"/>
      <c r="H83" s="210"/>
      <c r="I83" s="210"/>
      <c r="J83" s="210"/>
      <c r="K83" s="210"/>
      <c r="L83" s="210">
        <v>13</v>
      </c>
      <c r="M83" s="210">
        <v>18</v>
      </c>
      <c r="N83" s="210">
        <v>32</v>
      </c>
      <c r="O83" s="210">
        <v>44</v>
      </c>
      <c r="P83" s="210">
        <v>65</v>
      </c>
      <c r="Q83" s="64">
        <v>2</v>
      </c>
      <c r="R83" s="169">
        <v>2</v>
      </c>
      <c r="S83" s="49"/>
      <c r="T83" s="117" t="s">
        <v>293</v>
      </c>
      <c r="U83" s="550"/>
      <c r="W83" s="47" t="s">
        <v>3</v>
      </c>
      <c r="X83" s="169">
        <v>6</v>
      </c>
      <c r="Y83" s="482">
        <v>11</v>
      </c>
      <c r="Z83" s="482">
        <v>8</v>
      </c>
      <c r="AA83" s="482">
        <v>18</v>
      </c>
      <c r="AB83" s="482">
        <v>6</v>
      </c>
      <c r="AC83" s="482">
        <v>6</v>
      </c>
      <c r="AD83" s="482">
        <v>5</v>
      </c>
      <c r="AE83" s="482">
        <v>13</v>
      </c>
      <c r="AF83" s="482">
        <v>6</v>
      </c>
      <c r="AG83" s="482">
        <v>13</v>
      </c>
      <c r="AH83" s="482">
        <v>12</v>
      </c>
      <c r="AI83" s="483">
        <v>21</v>
      </c>
    </row>
    <row r="84" spans="2:35" s="44" customFormat="1" ht="16.5" customHeight="1" x14ac:dyDescent="0.35">
      <c r="B84" s="47" t="s">
        <v>4</v>
      </c>
      <c r="C84" s="290">
        <v>64</v>
      </c>
      <c r="D84" s="291"/>
      <c r="E84" s="210"/>
      <c r="F84" s="210"/>
      <c r="G84" s="210"/>
      <c r="H84" s="210"/>
      <c r="I84" s="210"/>
      <c r="J84" s="210"/>
      <c r="K84" s="210"/>
      <c r="L84" s="210">
        <v>13</v>
      </c>
      <c r="M84" s="210">
        <v>21</v>
      </c>
      <c r="N84" s="210">
        <v>31</v>
      </c>
      <c r="O84" s="210">
        <v>39</v>
      </c>
      <c r="P84" s="210">
        <v>53</v>
      </c>
      <c r="Q84" s="64">
        <v>1</v>
      </c>
      <c r="R84" s="169">
        <v>2</v>
      </c>
      <c r="S84" s="49"/>
      <c r="T84" s="117" t="s">
        <v>287</v>
      </c>
      <c r="U84" s="550"/>
      <c r="W84" s="47" t="s">
        <v>4</v>
      </c>
      <c r="X84" s="169">
        <v>13</v>
      </c>
      <c r="Y84" s="482">
        <v>5</v>
      </c>
      <c r="Z84" s="482">
        <v>10</v>
      </c>
      <c r="AA84" s="482">
        <v>11</v>
      </c>
      <c r="AB84" s="482">
        <v>7</v>
      </c>
      <c r="AC84" s="482">
        <v>7</v>
      </c>
      <c r="AD84" s="482">
        <v>12</v>
      </c>
      <c r="AE84" s="482">
        <v>13</v>
      </c>
      <c r="AF84" s="482">
        <v>10</v>
      </c>
      <c r="AG84" s="482">
        <v>8</v>
      </c>
      <c r="AH84" s="482">
        <v>8</v>
      </c>
      <c r="AI84" s="483">
        <v>14</v>
      </c>
    </row>
    <row r="85" spans="2:35" s="44" customFormat="1" ht="16.5" customHeight="1" thickBot="1" x14ac:dyDescent="0.4">
      <c r="B85" s="48" t="s">
        <v>221</v>
      </c>
      <c r="C85" s="292">
        <v>84</v>
      </c>
      <c r="D85" s="293"/>
      <c r="E85" s="219"/>
      <c r="F85" s="219"/>
      <c r="G85" s="219"/>
      <c r="H85" s="219"/>
      <c r="I85" s="219"/>
      <c r="J85" s="219"/>
      <c r="K85" s="219"/>
      <c r="L85" s="219">
        <v>7</v>
      </c>
      <c r="M85" s="219">
        <v>21</v>
      </c>
      <c r="N85" s="219">
        <v>27</v>
      </c>
      <c r="O85" s="219">
        <v>42</v>
      </c>
      <c r="P85" s="219">
        <v>53</v>
      </c>
      <c r="Q85" s="65">
        <v>1</v>
      </c>
      <c r="R85" s="170">
        <v>2</v>
      </c>
      <c r="S85" s="51"/>
      <c r="T85" s="42" t="s">
        <v>287</v>
      </c>
      <c r="U85" s="551"/>
      <c r="W85" s="48" t="s">
        <v>221</v>
      </c>
      <c r="X85" s="170">
        <v>6</v>
      </c>
      <c r="Y85" s="191">
        <v>12</v>
      </c>
      <c r="Z85" s="191">
        <v>6</v>
      </c>
      <c r="AA85" s="191">
        <v>12</v>
      </c>
      <c r="AB85" s="191">
        <v>9</v>
      </c>
      <c r="AC85" s="191">
        <v>10</v>
      </c>
      <c r="AD85" s="191">
        <v>12</v>
      </c>
      <c r="AE85" s="191">
        <v>7</v>
      </c>
      <c r="AF85" s="191">
        <v>14</v>
      </c>
      <c r="AG85" s="191">
        <v>9</v>
      </c>
      <c r="AH85" s="191">
        <v>12</v>
      </c>
      <c r="AI85" s="484">
        <v>11</v>
      </c>
    </row>
    <row r="86" spans="2:35" s="44" customFormat="1" ht="24" customHeight="1" thickTop="1" thickBot="1" x14ac:dyDescent="0.4">
      <c r="B86" s="228" t="s">
        <v>278</v>
      </c>
      <c r="R86" s="162"/>
    </row>
    <row r="87" spans="2:35" s="44" customFormat="1" ht="16.5" customHeight="1" thickTop="1" thickBot="1" x14ac:dyDescent="0.4">
      <c r="B87" s="621" t="s">
        <v>116</v>
      </c>
      <c r="C87" s="622"/>
      <c r="D87" s="622"/>
      <c r="E87" s="622"/>
      <c r="F87" s="622"/>
      <c r="G87" s="622"/>
      <c r="H87" s="622"/>
      <c r="I87" s="622"/>
      <c r="J87" s="622"/>
      <c r="K87" s="622"/>
      <c r="L87" s="622"/>
      <c r="M87" s="622"/>
      <c r="N87" s="622"/>
      <c r="O87" s="622"/>
      <c r="P87" s="622"/>
      <c r="Q87" s="622"/>
      <c r="R87" s="622"/>
      <c r="S87" s="622"/>
      <c r="T87" s="622"/>
      <c r="U87" s="623"/>
    </row>
    <row r="88" spans="2:35" s="55" customFormat="1" ht="23.15" customHeight="1" thickTop="1" thickBot="1" x14ac:dyDescent="0.4">
      <c r="B88" s="513" t="s">
        <v>212</v>
      </c>
      <c r="C88" s="515" t="s">
        <v>213</v>
      </c>
      <c r="D88" s="618"/>
      <c r="E88" s="58"/>
      <c r="F88" s="285"/>
      <c r="G88" s="285"/>
      <c r="H88" s="285"/>
      <c r="I88" s="285"/>
      <c r="J88" s="285"/>
      <c r="K88" s="285"/>
      <c r="L88" s="457" t="s">
        <v>65</v>
      </c>
      <c r="M88" s="457" t="s">
        <v>66</v>
      </c>
      <c r="N88" s="458" t="s">
        <v>67</v>
      </c>
      <c r="O88" s="459" t="s">
        <v>77</v>
      </c>
      <c r="P88" s="286" t="s">
        <v>78</v>
      </c>
      <c r="Q88" s="587" t="s">
        <v>214</v>
      </c>
      <c r="R88" s="589" t="s">
        <v>215</v>
      </c>
      <c r="S88" s="590"/>
      <c r="T88" s="515" t="s">
        <v>216</v>
      </c>
      <c r="U88" s="534" t="s">
        <v>217</v>
      </c>
      <c r="W88" s="609"/>
      <c r="X88" s="610"/>
      <c r="Y88" s="610"/>
      <c r="Z88" s="610"/>
      <c r="AA88" s="610"/>
      <c r="AB88" s="610"/>
      <c r="AC88" s="610"/>
      <c r="AD88" s="610"/>
      <c r="AE88" s="610"/>
      <c r="AF88" s="610"/>
      <c r="AG88" s="610"/>
      <c r="AH88" s="610"/>
      <c r="AI88" s="611"/>
    </row>
    <row r="89" spans="2:35" s="55" customFormat="1" ht="23.25" customHeight="1" thickBot="1" x14ac:dyDescent="0.4">
      <c r="B89" s="514"/>
      <c r="C89" s="516"/>
      <c r="D89" s="619"/>
      <c r="E89" s="287"/>
      <c r="F89" s="287"/>
      <c r="G89" s="287"/>
      <c r="H89" s="287"/>
      <c r="I89" s="287"/>
      <c r="J89" s="287"/>
      <c r="K89" s="287"/>
      <c r="L89" s="460" t="s">
        <v>65</v>
      </c>
      <c r="M89" s="461" t="s">
        <v>176</v>
      </c>
      <c r="N89" s="461" t="s">
        <v>177</v>
      </c>
      <c r="O89" s="461" t="s">
        <v>178</v>
      </c>
      <c r="P89" s="7" t="s">
        <v>179</v>
      </c>
      <c r="Q89" s="588"/>
      <c r="R89" s="591"/>
      <c r="S89" s="592"/>
      <c r="T89" s="516"/>
      <c r="U89" s="535"/>
      <c r="W89" s="35" t="s">
        <v>212</v>
      </c>
      <c r="X89" s="479" t="s">
        <v>69</v>
      </c>
      <c r="Y89" s="24" t="s">
        <v>70</v>
      </c>
      <c r="Z89" s="24" t="s">
        <v>71</v>
      </c>
      <c r="AA89" s="24" t="s">
        <v>73</v>
      </c>
      <c r="AB89" s="24" t="s">
        <v>75</v>
      </c>
      <c r="AC89" s="24" t="s">
        <v>74</v>
      </c>
      <c r="AD89" s="24" t="s">
        <v>76</v>
      </c>
      <c r="AE89" s="24" t="s">
        <v>65</v>
      </c>
      <c r="AF89" s="24" t="s">
        <v>66</v>
      </c>
      <c r="AG89" s="24" t="s">
        <v>67</v>
      </c>
      <c r="AH89" s="24" t="s">
        <v>77</v>
      </c>
      <c r="AI89" s="480" t="s">
        <v>78</v>
      </c>
    </row>
    <row r="90" spans="2:35" s="44" customFormat="1" ht="16.5" customHeight="1" x14ac:dyDescent="0.35">
      <c r="B90" s="46" t="s">
        <v>218</v>
      </c>
      <c r="C90" s="288">
        <v>165</v>
      </c>
      <c r="D90" s="289"/>
      <c r="E90" s="210"/>
      <c r="F90" s="210"/>
      <c r="G90" s="210"/>
      <c r="H90" s="210"/>
      <c r="I90" s="210"/>
      <c r="J90" s="210"/>
      <c r="K90" s="210"/>
      <c r="L90" s="210">
        <v>11</v>
      </c>
      <c r="M90" s="210">
        <v>24</v>
      </c>
      <c r="N90" s="210">
        <v>39</v>
      </c>
      <c r="O90" s="210">
        <v>52</v>
      </c>
      <c r="P90" s="210">
        <v>62</v>
      </c>
      <c r="Q90" s="113">
        <v>1</v>
      </c>
      <c r="R90" s="169">
        <v>1</v>
      </c>
      <c r="S90" s="49"/>
      <c r="T90" s="23" t="s">
        <v>0</v>
      </c>
      <c r="U90" s="549" t="s">
        <v>245</v>
      </c>
      <c r="W90" s="46" t="s">
        <v>218</v>
      </c>
      <c r="X90" s="195">
        <v>16</v>
      </c>
      <c r="Y90" s="184">
        <v>13</v>
      </c>
      <c r="Z90" s="184">
        <v>20</v>
      </c>
      <c r="AA90" s="184">
        <v>14</v>
      </c>
      <c r="AB90" s="184">
        <v>9</v>
      </c>
      <c r="AC90" s="184">
        <v>12</v>
      </c>
      <c r="AD90" s="184">
        <v>17</v>
      </c>
      <c r="AE90" s="184">
        <v>11</v>
      </c>
      <c r="AF90" s="184">
        <v>14</v>
      </c>
      <c r="AG90" s="184">
        <v>14</v>
      </c>
      <c r="AH90" s="184">
        <v>13</v>
      </c>
      <c r="AI90" s="481">
        <v>10</v>
      </c>
    </row>
    <row r="91" spans="2:35" s="44" customFormat="1" ht="16.5" customHeight="1" x14ac:dyDescent="0.35">
      <c r="B91" s="47" t="s">
        <v>2</v>
      </c>
      <c r="C91" s="290">
        <v>27</v>
      </c>
      <c r="D91" s="291"/>
      <c r="E91" s="210"/>
      <c r="F91" s="210"/>
      <c r="G91" s="210"/>
      <c r="H91" s="210"/>
      <c r="I91" s="210"/>
      <c r="J91" s="210"/>
      <c r="K91" s="210"/>
      <c r="L91" s="210">
        <v>3</v>
      </c>
      <c r="M91" s="210">
        <v>7</v>
      </c>
      <c r="N91" s="210">
        <v>11</v>
      </c>
      <c r="O91" s="210">
        <v>14</v>
      </c>
      <c r="P91" s="210">
        <v>16</v>
      </c>
      <c r="Q91" s="64">
        <v>1</v>
      </c>
      <c r="R91" s="169">
        <v>1</v>
      </c>
      <c r="S91" s="49"/>
      <c r="T91" s="117" t="s">
        <v>293</v>
      </c>
      <c r="U91" s="550"/>
      <c r="W91" s="47" t="s">
        <v>2</v>
      </c>
      <c r="X91" s="169">
        <v>3</v>
      </c>
      <c r="Y91" s="482">
        <v>3</v>
      </c>
      <c r="Z91" s="482">
        <v>6</v>
      </c>
      <c r="AA91" s="482">
        <v>2</v>
      </c>
      <c r="AB91" s="482">
        <v>5</v>
      </c>
      <c r="AC91" s="482">
        <v>3</v>
      </c>
      <c r="AD91" s="482">
        <v>2</v>
      </c>
      <c r="AE91" s="482">
        <v>3</v>
      </c>
      <c r="AF91" s="482">
        <v>5</v>
      </c>
      <c r="AG91" s="482">
        <v>3</v>
      </c>
      <c r="AH91" s="482">
        <v>3</v>
      </c>
      <c r="AI91" s="483">
        <v>2</v>
      </c>
    </row>
    <row r="92" spans="2:35" s="44" customFormat="1" ht="16.5" customHeight="1" x14ac:dyDescent="0.35">
      <c r="B92" s="47" t="s">
        <v>249</v>
      </c>
      <c r="C92" s="290">
        <v>27</v>
      </c>
      <c r="D92" s="291"/>
      <c r="E92" s="210"/>
      <c r="F92" s="210"/>
      <c r="G92" s="210"/>
      <c r="H92" s="210"/>
      <c r="I92" s="210"/>
      <c r="J92" s="210"/>
      <c r="K92" s="210"/>
      <c r="L92" s="210">
        <v>2</v>
      </c>
      <c r="M92" s="210">
        <v>3</v>
      </c>
      <c r="N92" s="210">
        <v>5</v>
      </c>
      <c r="O92" s="210">
        <v>9</v>
      </c>
      <c r="P92" s="210">
        <v>12</v>
      </c>
      <c r="Q92" s="64">
        <v>1</v>
      </c>
      <c r="R92" s="169">
        <v>2</v>
      </c>
      <c r="S92" s="49"/>
      <c r="T92" s="14" t="s">
        <v>289</v>
      </c>
      <c r="U92" s="550"/>
      <c r="W92" s="47" t="s">
        <v>249</v>
      </c>
      <c r="X92" s="169">
        <v>4</v>
      </c>
      <c r="Y92" s="482">
        <v>2</v>
      </c>
      <c r="Z92" s="482">
        <v>2</v>
      </c>
      <c r="AA92" s="482">
        <v>4</v>
      </c>
      <c r="AB92" s="482">
        <v>0</v>
      </c>
      <c r="AC92" s="482">
        <v>2</v>
      </c>
      <c r="AD92" s="482">
        <v>4</v>
      </c>
      <c r="AE92" s="482">
        <v>2</v>
      </c>
      <c r="AF92" s="482">
        <v>1</v>
      </c>
      <c r="AG92" s="482">
        <v>2</v>
      </c>
      <c r="AH92" s="482">
        <v>4</v>
      </c>
      <c r="AI92" s="483">
        <v>3</v>
      </c>
    </row>
    <row r="93" spans="2:35" s="44" customFormat="1" ht="16.5" customHeight="1" x14ac:dyDescent="0.35">
      <c r="B93" s="47" t="s">
        <v>220</v>
      </c>
      <c r="C93" s="290">
        <v>31</v>
      </c>
      <c r="D93" s="291"/>
      <c r="E93" s="210"/>
      <c r="F93" s="210"/>
      <c r="G93" s="210"/>
      <c r="H93" s="210"/>
      <c r="I93" s="210"/>
      <c r="J93" s="210"/>
      <c r="K93" s="210"/>
      <c r="L93" s="210">
        <v>0</v>
      </c>
      <c r="M93" s="210">
        <v>2</v>
      </c>
      <c r="N93" s="210">
        <v>6</v>
      </c>
      <c r="O93" s="210">
        <v>9</v>
      </c>
      <c r="P93" s="210">
        <v>9</v>
      </c>
      <c r="Q93" s="64">
        <v>1</v>
      </c>
      <c r="R93" s="169">
        <v>1</v>
      </c>
      <c r="S93" s="49"/>
      <c r="T93" s="15" t="s">
        <v>285</v>
      </c>
      <c r="U93" s="550"/>
      <c r="W93" s="47" t="s">
        <v>220</v>
      </c>
      <c r="X93" s="169">
        <v>4</v>
      </c>
      <c r="Y93" s="482">
        <v>5</v>
      </c>
      <c r="Z93" s="482">
        <v>6</v>
      </c>
      <c r="AA93" s="482">
        <v>2</v>
      </c>
      <c r="AB93" s="482">
        <v>2</v>
      </c>
      <c r="AC93" s="482">
        <v>3</v>
      </c>
      <c r="AD93" s="482">
        <v>5</v>
      </c>
      <c r="AE93" s="482">
        <v>0</v>
      </c>
      <c r="AF93" s="482">
        <v>2</v>
      </c>
      <c r="AG93" s="482">
        <v>4</v>
      </c>
      <c r="AH93" s="482">
        <v>3</v>
      </c>
      <c r="AI93" s="483">
        <v>0</v>
      </c>
    </row>
    <row r="94" spans="2:35" s="44" customFormat="1" ht="16.5" customHeight="1" x14ac:dyDescent="0.35">
      <c r="B94" s="47" t="s">
        <v>3</v>
      </c>
      <c r="C94" s="290">
        <v>24</v>
      </c>
      <c r="D94" s="291"/>
      <c r="E94" s="210"/>
      <c r="F94" s="210"/>
      <c r="G94" s="210"/>
      <c r="H94" s="210"/>
      <c r="I94" s="210"/>
      <c r="J94" s="210"/>
      <c r="K94" s="210"/>
      <c r="L94" s="210">
        <v>1</v>
      </c>
      <c r="M94" s="210">
        <v>2</v>
      </c>
      <c r="N94" s="210">
        <v>3</v>
      </c>
      <c r="O94" s="210">
        <v>3</v>
      </c>
      <c r="P94" s="210">
        <v>4</v>
      </c>
      <c r="Q94" s="64">
        <v>1</v>
      </c>
      <c r="R94" s="169">
        <v>1</v>
      </c>
      <c r="S94" s="49"/>
      <c r="T94" s="14" t="s">
        <v>283</v>
      </c>
      <c r="U94" s="550"/>
      <c r="W94" s="47" t="s">
        <v>3</v>
      </c>
      <c r="X94" s="169">
        <v>3</v>
      </c>
      <c r="Y94" s="482">
        <v>0</v>
      </c>
      <c r="Z94" s="482">
        <v>2</v>
      </c>
      <c r="AA94" s="482">
        <v>0</v>
      </c>
      <c r="AB94" s="482">
        <v>0</v>
      </c>
      <c r="AC94" s="482">
        <v>0</v>
      </c>
      <c r="AD94" s="482">
        <v>3</v>
      </c>
      <c r="AE94" s="482">
        <v>1</v>
      </c>
      <c r="AF94" s="482">
        <v>1</v>
      </c>
      <c r="AG94" s="482">
        <v>1</v>
      </c>
      <c r="AH94" s="482">
        <v>0</v>
      </c>
      <c r="AI94" s="483">
        <v>1</v>
      </c>
    </row>
    <row r="95" spans="2:35" s="44" customFormat="1" ht="16.5" customHeight="1" x14ac:dyDescent="0.35">
      <c r="B95" s="47" t="s">
        <v>4</v>
      </c>
      <c r="C95" s="290">
        <v>24</v>
      </c>
      <c r="D95" s="291"/>
      <c r="E95" s="210"/>
      <c r="F95" s="210"/>
      <c r="G95" s="210"/>
      <c r="H95" s="210"/>
      <c r="I95" s="210"/>
      <c r="J95" s="210"/>
      <c r="K95" s="210"/>
      <c r="L95" s="210">
        <v>2</v>
      </c>
      <c r="M95" s="210">
        <v>4</v>
      </c>
      <c r="N95" s="210">
        <v>5</v>
      </c>
      <c r="O95" s="210">
        <v>7</v>
      </c>
      <c r="P95" s="210">
        <v>9</v>
      </c>
      <c r="Q95" s="64">
        <v>1</v>
      </c>
      <c r="R95" s="169">
        <v>2</v>
      </c>
      <c r="S95" s="49"/>
      <c r="T95" s="15" t="s">
        <v>285</v>
      </c>
      <c r="U95" s="550"/>
      <c r="W95" s="47" t="s">
        <v>4</v>
      </c>
      <c r="X95" s="169">
        <v>1</v>
      </c>
      <c r="Y95" s="482">
        <v>2</v>
      </c>
      <c r="Z95" s="482">
        <v>4</v>
      </c>
      <c r="AA95" s="482">
        <v>1</v>
      </c>
      <c r="AB95" s="482">
        <v>0</v>
      </c>
      <c r="AC95" s="482">
        <v>2</v>
      </c>
      <c r="AD95" s="482">
        <v>2</v>
      </c>
      <c r="AE95" s="482">
        <v>2</v>
      </c>
      <c r="AF95" s="482">
        <v>2</v>
      </c>
      <c r="AG95" s="482">
        <v>1</v>
      </c>
      <c r="AH95" s="482">
        <v>2</v>
      </c>
      <c r="AI95" s="483">
        <v>2</v>
      </c>
    </row>
    <row r="96" spans="2:35" s="44" customFormat="1" ht="16.5" customHeight="1" thickBot="1" x14ac:dyDescent="0.4">
      <c r="B96" s="48" t="s">
        <v>221</v>
      </c>
      <c r="C96" s="292">
        <v>27</v>
      </c>
      <c r="D96" s="293"/>
      <c r="E96" s="219"/>
      <c r="F96" s="219"/>
      <c r="G96" s="219"/>
      <c r="H96" s="219"/>
      <c r="I96" s="219"/>
      <c r="J96" s="219"/>
      <c r="K96" s="219"/>
      <c r="L96" s="219">
        <v>3</v>
      </c>
      <c r="M96" s="219">
        <v>6</v>
      </c>
      <c r="N96" s="219">
        <v>9</v>
      </c>
      <c r="O96" s="219">
        <v>10</v>
      </c>
      <c r="P96" s="219">
        <v>12</v>
      </c>
      <c r="Q96" s="65">
        <v>1</v>
      </c>
      <c r="R96" s="170">
        <v>2</v>
      </c>
      <c r="S96" s="51"/>
      <c r="T96" s="42" t="s">
        <v>289</v>
      </c>
      <c r="U96" s="551"/>
      <c r="W96" s="48" t="s">
        <v>221</v>
      </c>
      <c r="X96" s="170">
        <v>1</v>
      </c>
      <c r="Y96" s="191">
        <v>1</v>
      </c>
      <c r="Z96" s="191">
        <v>0</v>
      </c>
      <c r="AA96" s="191">
        <v>5</v>
      </c>
      <c r="AB96" s="191">
        <v>2</v>
      </c>
      <c r="AC96" s="191">
        <v>2</v>
      </c>
      <c r="AD96" s="191">
        <v>1</v>
      </c>
      <c r="AE96" s="191">
        <v>3</v>
      </c>
      <c r="AF96" s="191">
        <v>3</v>
      </c>
      <c r="AG96" s="191">
        <v>3</v>
      </c>
      <c r="AH96" s="191">
        <v>1</v>
      </c>
      <c r="AI96" s="484">
        <v>2</v>
      </c>
    </row>
    <row r="97" spans="2:35" s="44" customFormat="1" ht="24" customHeight="1" thickTop="1" thickBot="1" x14ac:dyDescent="0.4">
      <c r="B97" s="228" t="s">
        <v>278</v>
      </c>
      <c r="R97" s="162"/>
    </row>
    <row r="98" spans="2:35" s="44" customFormat="1" ht="16.5" customHeight="1" thickTop="1" thickBot="1" x14ac:dyDescent="0.4">
      <c r="B98" s="612" t="s">
        <v>117</v>
      </c>
      <c r="C98" s="613"/>
      <c r="D98" s="613"/>
      <c r="E98" s="613"/>
      <c r="F98" s="613"/>
      <c r="G98" s="613"/>
      <c r="H98" s="613"/>
      <c r="I98" s="613"/>
      <c r="J98" s="613"/>
      <c r="K98" s="613"/>
      <c r="L98" s="613"/>
      <c r="M98" s="613"/>
      <c r="N98" s="613"/>
      <c r="O98" s="613"/>
      <c r="P98" s="613"/>
      <c r="Q98" s="613"/>
      <c r="R98" s="613"/>
      <c r="S98" s="613"/>
      <c r="T98" s="613"/>
      <c r="U98" s="614"/>
    </row>
    <row r="99" spans="2:35" s="55" customFormat="1" ht="23.15" customHeight="1" thickTop="1" thickBot="1" x14ac:dyDescent="0.4">
      <c r="B99" s="513" t="s">
        <v>212</v>
      </c>
      <c r="C99" s="515" t="s">
        <v>213</v>
      </c>
      <c r="D99" s="618"/>
      <c r="E99" s="58"/>
      <c r="F99" s="285"/>
      <c r="G99" s="285"/>
      <c r="H99" s="285"/>
      <c r="I99" s="285"/>
      <c r="J99" s="285"/>
      <c r="K99" s="285"/>
      <c r="L99" s="457" t="s">
        <v>65</v>
      </c>
      <c r="M99" s="457" t="s">
        <v>66</v>
      </c>
      <c r="N99" s="458" t="s">
        <v>67</v>
      </c>
      <c r="O99" s="459" t="s">
        <v>77</v>
      </c>
      <c r="P99" s="286" t="s">
        <v>78</v>
      </c>
      <c r="Q99" s="587" t="s">
        <v>214</v>
      </c>
      <c r="R99" s="589" t="s">
        <v>215</v>
      </c>
      <c r="S99" s="590"/>
      <c r="T99" s="515" t="s">
        <v>216</v>
      </c>
      <c r="U99" s="534" t="s">
        <v>217</v>
      </c>
      <c r="W99" s="609"/>
      <c r="X99" s="610"/>
      <c r="Y99" s="610"/>
      <c r="Z99" s="610"/>
      <c r="AA99" s="610"/>
      <c r="AB99" s="610"/>
      <c r="AC99" s="610"/>
      <c r="AD99" s="610"/>
      <c r="AE99" s="610"/>
      <c r="AF99" s="610"/>
      <c r="AG99" s="610"/>
      <c r="AH99" s="610"/>
      <c r="AI99" s="611"/>
    </row>
    <row r="100" spans="2:35" s="55" customFormat="1" ht="23.25" customHeight="1" thickBot="1" x14ac:dyDescent="0.4">
      <c r="B100" s="514"/>
      <c r="C100" s="516"/>
      <c r="D100" s="619"/>
      <c r="E100" s="294"/>
      <c r="F100" s="287"/>
      <c r="G100" s="287"/>
      <c r="H100" s="287"/>
      <c r="I100" s="287"/>
      <c r="J100" s="287"/>
      <c r="K100" s="287"/>
      <c r="L100" s="460" t="s">
        <v>65</v>
      </c>
      <c r="M100" s="461" t="s">
        <v>176</v>
      </c>
      <c r="N100" s="461" t="s">
        <v>177</v>
      </c>
      <c r="O100" s="461" t="s">
        <v>178</v>
      </c>
      <c r="P100" s="7" t="s">
        <v>179</v>
      </c>
      <c r="Q100" s="588"/>
      <c r="R100" s="591"/>
      <c r="S100" s="592"/>
      <c r="T100" s="516"/>
      <c r="U100" s="535"/>
      <c r="W100" s="35" t="s">
        <v>212</v>
      </c>
      <c r="X100" s="479" t="s">
        <v>69</v>
      </c>
      <c r="Y100" s="24" t="s">
        <v>70</v>
      </c>
      <c r="Z100" s="24" t="s">
        <v>71</v>
      </c>
      <c r="AA100" s="24" t="s">
        <v>73</v>
      </c>
      <c r="AB100" s="24" t="s">
        <v>75</v>
      </c>
      <c r="AC100" s="24" t="s">
        <v>74</v>
      </c>
      <c r="AD100" s="24" t="s">
        <v>76</v>
      </c>
      <c r="AE100" s="24" t="s">
        <v>65</v>
      </c>
      <c r="AF100" s="24" t="s">
        <v>66</v>
      </c>
      <c r="AG100" s="24" t="s">
        <v>67</v>
      </c>
      <c r="AH100" s="24" t="s">
        <v>77</v>
      </c>
      <c r="AI100" s="480" t="s">
        <v>78</v>
      </c>
    </row>
    <row r="101" spans="2:35" s="44" customFormat="1" ht="16.5" customHeight="1" x14ac:dyDescent="0.35">
      <c r="B101" s="46" t="s">
        <v>218</v>
      </c>
      <c r="C101" s="615">
        <v>67</v>
      </c>
      <c r="D101" s="289"/>
      <c r="E101" s="295"/>
      <c r="F101" s="295"/>
      <c r="G101" s="295"/>
      <c r="H101" s="295"/>
      <c r="I101" s="295"/>
      <c r="J101" s="295"/>
      <c r="K101" s="295"/>
      <c r="L101" s="295">
        <v>64.209999999999994</v>
      </c>
      <c r="M101" s="295">
        <v>65.8</v>
      </c>
      <c r="N101" s="295">
        <v>67.180000000000007</v>
      </c>
      <c r="O101" s="295">
        <v>68.73</v>
      </c>
      <c r="P101" s="295">
        <v>67.55</v>
      </c>
      <c r="Q101" s="113">
        <v>2</v>
      </c>
      <c r="R101" s="169">
        <v>1</v>
      </c>
      <c r="S101" s="49"/>
      <c r="T101" s="23" t="s">
        <v>0</v>
      </c>
      <c r="U101" s="549" t="s">
        <v>246</v>
      </c>
      <c r="W101" s="46" t="s">
        <v>218</v>
      </c>
      <c r="X101" s="485">
        <v>72.48</v>
      </c>
      <c r="Y101" s="486">
        <v>65.67</v>
      </c>
      <c r="Z101" s="486">
        <v>70.94</v>
      </c>
      <c r="AA101" s="486">
        <v>58.58</v>
      </c>
      <c r="AB101" s="486">
        <v>67.53</v>
      </c>
      <c r="AC101" s="486">
        <v>70.989999999999995</v>
      </c>
      <c r="AD101" s="486">
        <v>75.739999999999995</v>
      </c>
      <c r="AE101" s="486">
        <v>64.209999999999994</v>
      </c>
      <c r="AF101" s="486">
        <v>69.58</v>
      </c>
      <c r="AG101" s="486">
        <v>67.67</v>
      </c>
      <c r="AH101" s="486">
        <v>72.930000000000007</v>
      </c>
      <c r="AI101" s="487">
        <v>63.25</v>
      </c>
    </row>
    <row r="102" spans="2:35" s="44" customFormat="1" ht="16.5" customHeight="1" x14ac:dyDescent="0.35">
      <c r="B102" s="47" t="s">
        <v>2</v>
      </c>
      <c r="C102" s="616"/>
      <c r="D102" s="291"/>
      <c r="E102" s="295"/>
      <c r="F102" s="295"/>
      <c r="G102" s="295"/>
      <c r="H102" s="295"/>
      <c r="I102" s="295"/>
      <c r="J102" s="295"/>
      <c r="K102" s="295"/>
      <c r="L102" s="295">
        <v>57.22</v>
      </c>
      <c r="M102" s="295">
        <v>56.28</v>
      </c>
      <c r="N102" s="295">
        <v>56.59</v>
      </c>
      <c r="O102" s="295">
        <v>57.28</v>
      </c>
      <c r="P102" s="295">
        <v>58.5</v>
      </c>
      <c r="Q102" s="64">
        <v>1</v>
      </c>
      <c r="R102" s="169">
        <v>1</v>
      </c>
      <c r="S102" s="49"/>
      <c r="T102" s="15" t="s">
        <v>285</v>
      </c>
      <c r="U102" s="550"/>
      <c r="W102" s="47" t="s">
        <v>2</v>
      </c>
      <c r="X102" s="488">
        <v>57.37</v>
      </c>
      <c r="Y102" s="489">
        <v>79.319999999999993</v>
      </c>
      <c r="Z102" s="489">
        <v>69.67</v>
      </c>
      <c r="AA102" s="489">
        <v>53.54</v>
      </c>
      <c r="AB102" s="489">
        <v>65.44</v>
      </c>
      <c r="AC102" s="489">
        <v>42.39</v>
      </c>
      <c r="AD102" s="489">
        <v>75.349999999999994</v>
      </c>
      <c r="AE102" s="489">
        <v>57.22</v>
      </c>
      <c r="AF102" s="489">
        <v>57.35</v>
      </c>
      <c r="AG102" s="489">
        <v>55.17</v>
      </c>
      <c r="AH102" s="489">
        <v>59.32</v>
      </c>
      <c r="AI102" s="490">
        <v>65.260000000000005</v>
      </c>
    </row>
    <row r="103" spans="2:35" s="44" customFormat="1" ht="16.5" customHeight="1" x14ac:dyDescent="0.35">
      <c r="B103" s="47" t="s">
        <v>249</v>
      </c>
      <c r="C103" s="616"/>
      <c r="D103" s="291"/>
      <c r="E103" s="295"/>
      <c r="F103" s="295"/>
      <c r="G103" s="295"/>
      <c r="H103" s="295"/>
      <c r="I103" s="295"/>
      <c r="J103" s="295"/>
      <c r="K103" s="295"/>
      <c r="L103" s="295">
        <v>72.09</v>
      </c>
      <c r="M103" s="295">
        <v>72.63</v>
      </c>
      <c r="N103" s="295">
        <v>74.19</v>
      </c>
      <c r="O103" s="295">
        <v>72.63</v>
      </c>
      <c r="P103" s="295">
        <v>69.64</v>
      </c>
      <c r="Q103" s="64">
        <v>2</v>
      </c>
      <c r="R103" s="169">
        <v>1</v>
      </c>
      <c r="S103" s="49"/>
      <c r="T103" s="117" t="s">
        <v>289</v>
      </c>
      <c r="U103" s="550"/>
      <c r="W103" s="47" t="s">
        <v>249</v>
      </c>
      <c r="X103" s="488">
        <v>81.099999999999994</v>
      </c>
      <c r="Y103" s="489">
        <v>51.18</v>
      </c>
      <c r="Z103" s="489">
        <v>79.34</v>
      </c>
      <c r="AA103" s="489">
        <v>76.78</v>
      </c>
      <c r="AB103" s="489">
        <v>78.48</v>
      </c>
      <c r="AC103" s="489">
        <v>71.13</v>
      </c>
      <c r="AD103" s="489">
        <v>88.72</v>
      </c>
      <c r="AE103" s="489">
        <v>72.09</v>
      </c>
      <c r="AF103" s="489">
        <v>76.569999999999993</v>
      </c>
      <c r="AG103" s="489">
        <v>73.84</v>
      </c>
      <c r="AH103" s="489">
        <v>68.06</v>
      </c>
      <c r="AI103" s="490">
        <v>57.85</v>
      </c>
    </row>
    <row r="104" spans="2:35" s="44" customFormat="1" ht="16.5" customHeight="1" x14ac:dyDescent="0.35">
      <c r="B104" s="47" t="s">
        <v>220</v>
      </c>
      <c r="C104" s="616"/>
      <c r="D104" s="291"/>
      <c r="E104" s="295"/>
      <c r="F104" s="295"/>
      <c r="G104" s="295"/>
      <c r="H104" s="295"/>
      <c r="I104" s="295"/>
      <c r="J104" s="295"/>
      <c r="K104" s="295"/>
      <c r="L104" s="295">
        <v>49.3</v>
      </c>
      <c r="M104" s="295">
        <v>49.65</v>
      </c>
      <c r="N104" s="295">
        <v>51.85</v>
      </c>
      <c r="O104" s="295">
        <v>55.42</v>
      </c>
      <c r="P104" s="295">
        <v>56.16</v>
      </c>
      <c r="Q104" s="64">
        <v>1</v>
      </c>
      <c r="R104" s="169">
        <v>2</v>
      </c>
      <c r="S104" s="49"/>
      <c r="T104" s="14" t="s">
        <v>283</v>
      </c>
      <c r="U104" s="550"/>
      <c r="W104" s="47" t="s">
        <v>220</v>
      </c>
      <c r="X104" s="488">
        <v>68.27</v>
      </c>
      <c r="Y104" s="489">
        <v>54.67</v>
      </c>
      <c r="Z104" s="489">
        <v>49.43</v>
      </c>
      <c r="AA104" s="489">
        <v>50.12</v>
      </c>
      <c r="AB104" s="489">
        <v>50.12</v>
      </c>
      <c r="AC104" s="489">
        <v>75.489999999999995</v>
      </c>
      <c r="AD104" s="489">
        <v>43.28</v>
      </c>
      <c r="AE104" s="489">
        <v>49.3</v>
      </c>
      <c r="AF104" s="489">
        <v>49.98</v>
      </c>
      <c r="AG104" s="489">
        <v>56.34</v>
      </c>
      <c r="AH104" s="489">
        <v>65.88</v>
      </c>
      <c r="AI104" s="490">
        <v>59.07</v>
      </c>
    </row>
    <row r="105" spans="2:35" s="44" customFormat="1" ht="16.5" customHeight="1" x14ac:dyDescent="0.35">
      <c r="B105" s="47" t="s">
        <v>3</v>
      </c>
      <c r="C105" s="616"/>
      <c r="D105" s="291"/>
      <c r="E105" s="295"/>
      <c r="F105" s="295"/>
      <c r="G105" s="295"/>
      <c r="H105" s="295"/>
      <c r="I105" s="295"/>
      <c r="J105" s="295"/>
      <c r="K105" s="295"/>
      <c r="L105" s="295">
        <v>92.64</v>
      </c>
      <c r="M105" s="295">
        <v>91.12</v>
      </c>
      <c r="N105" s="295">
        <v>88.03</v>
      </c>
      <c r="O105" s="295">
        <v>86.43</v>
      </c>
      <c r="P105" s="295">
        <v>82.81</v>
      </c>
      <c r="Q105" s="64">
        <v>2</v>
      </c>
      <c r="R105" s="169">
        <v>1</v>
      </c>
      <c r="S105" s="49"/>
      <c r="T105" s="14" t="s">
        <v>291</v>
      </c>
      <c r="U105" s="550"/>
      <c r="W105" s="47" t="s">
        <v>3</v>
      </c>
      <c r="X105" s="488">
        <v>84.7</v>
      </c>
      <c r="Y105" s="489">
        <v>89.9</v>
      </c>
      <c r="Z105" s="489">
        <v>76.5</v>
      </c>
      <c r="AA105" s="489">
        <v>66.099999999999994</v>
      </c>
      <c r="AB105" s="489">
        <v>66.099999999999994</v>
      </c>
      <c r="AC105" s="489">
        <v>96.1</v>
      </c>
      <c r="AD105" s="489">
        <v>103.12</v>
      </c>
      <c r="AE105" s="489">
        <v>92.64</v>
      </c>
      <c r="AF105" s="489">
        <v>97.57</v>
      </c>
      <c r="AG105" s="489">
        <v>76.290000000000006</v>
      </c>
      <c r="AH105" s="489">
        <v>79.11</v>
      </c>
      <c r="AI105" s="490">
        <v>68.56</v>
      </c>
    </row>
    <row r="106" spans="2:35" s="44" customFormat="1" ht="16.5" customHeight="1" x14ac:dyDescent="0.35">
      <c r="B106" s="47" t="s">
        <v>4</v>
      </c>
      <c r="C106" s="616"/>
      <c r="D106" s="291"/>
      <c r="E106" s="295"/>
      <c r="F106" s="295"/>
      <c r="G106" s="295"/>
      <c r="H106" s="295"/>
      <c r="I106" s="295"/>
      <c r="J106" s="295"/>
      <c r="K106" s="295"/>
      <c r="L106" s="295">
        <v>81.5</v>
      </c>
      <c r="M106" s="295">
        <v>86.33</v>
      </c>
      <c r="N106" s="295">
        <v>86.8</v>
      </c>
      <c r="O106" s="295">
        <v>94.04</v>
      </c>
      <c r="P106" s="295">
        <v>92.19</v>
      </c>
      <c r="Q106" s="64">
        <v>2</v>
      </c>
      <c r="R106" s="169">
        <v>2</v>
      </c>
      <c r="S106" s="49"/>
      <c r="T106" s="117" t="s">
        <v>293</v>
      </c>
      <c r="U106" s="550"/>
      <c r="W106" s="47" t="s">
        <v>4</v>
      </c>
      <c r="X106" s="488">
        <v>97.44</v>
      </c>
      <c r="Y106" s="489">
        <v>73</v>
      </c>
      <c r="Z106" s="489">
        <v>116.3</v>
      </c>
      <c r="AA106" s="489">
        <v>66.92</v>
      </c>
      <c r="AB106" s="489">
        <v>100.38</v>
      </c>
      <c r="AC106" s="489">
        <v>113.81</v>
      </c>
      <c r="AD106" s="489">
        <v>121.67</v>
      </c>
      <c r="AE106" s="489">
        <v>81.5</v>
      </c>
      <c r="AF106" s="489">
        <v>91</v>
      </c>
      <c r="AG106" s="489">
        <v>84.63</v>
      </c>
      <c r="AH106" s="489">
        <v>115.27</v>
      </c>
      <c r="AI106" s="490">
        <v>84.94</v>
      </c>
    </row>
    <row r="107" spans="2:35" s="44" customFormat="1" ht="16.5" customHeight="1" thickBot="1" x14ac:dyDescent="0.4">
      <c r="B107" s="48" t="s">
        <v>221</v>
      </c>
      <c r="C107" s="617"/>
      <c r="D107" s="293"/>
      <c r="E107" s="296"/>
      <c r="F107" s="296"/>
      <c r="G107" s="296"/>
      <c r="H107" s="296"/>
      <c r="I107" s="296"/>
      <c r="J107" s="296"/>
      <c r="K107" s="296"/>
      <c r="L107" s="296">
        <v>53.08</v>
      </c>
      <c r="M107" s="296">
        <v>61.43</v>
      </c>
      <c r="N107" s="296">
        <v>66.91</v>
      </c>
      <c r="O107" s="296">
        <v>71.41</v>
      </c>
      <c r="P107" s="296">
        <v>69.19</v>
      </c>
      <c r="Q107" s="65">
        <v>2</v>
      </c>
      <c r="R107" s="170">
        <v>2</v>
      </c>
      <c r="S107" s="51"/>
      <c r="T107" s="42" t="s">
        <v>287</v>
      </c>
      <c r="U107" s="551"/>
      <c r="W107" s="48" t="s">
        <v>221</v>
      </c>
      <c r="X107" s="491">
        <v>65.75</v>
      </c>
      <c r="Y107" s="492">
        <v>66.66</v>
      </c>
      <c r="Z107" s="492">
        <v>46.97</v>
      </c>
      <c r="AA107" s="492">
        <v>48.48</v>
      </c>
      <c r="AB107" s="492">
        <v>63.63</v>
      </c>
      <c r="AC107" s="492">
        <v>58.3</v>
      </c>
      <c r="AD107" s="492">
        <v>45.45</v>
      </c>
      <c r="AE107" s="492">
        <v>53.08</v>
      </c>
      <c r="AF107" s="492">
        <v>69.5</v>
      </c>
      <c r="AG107" s="492">
        <v>78.06</v>
      </c>
      <c r="AH107" s="492">
        <v>84.61</v>
      </c>
      <c r="AI107" s="493">
        <v>60.44</v>
      </c>
    </row>
    <row r="108" spans="2:35" s="44" customFormat="1" ht="24" customHeight="1" thickTop="1" thickBot="1" x14ac:dyDescent="0.4">
      <c r="B108" s="228" t="s">
        <v>279</v>
      </c>
      <c r="R108" s="162"/>
      <c r="U108" s="297"/>
    </row>
    <row r="109" spans="2:35" s="44" customFormat="1" ht="16.5" customHeight="1" thickTop="1" thickBot="1" x14ac:dyDescent="0.4">
      <c r="B109" s="612" t="s">
        <v>118</v>
      </c>
      <c r="C109" s="613"/>
      <c r="D109" s="613"/>
      <c r="E109" s="613"/>
      <c r="F109" s="613"/>
      <c r="G109" s="613"/>
      <c r="H109" s="613"/>
      <c r="I109" s="613"/>
      <c r="J109" s="613"/>
      <c r="K109" s="613"/>
      <c r="L109" s="613"/>
      <c r="M109" s="613"/>
      <c r="N109" s="613"/>
      <c r="O109" s="613"/>
      <c r="P109" s="613"/>
      <c r="Q109" s="613"/>
      <c r="R109" s="613"/>
      <c r="S109" s="613"/>
      <c r="T109" s="613"/>
      <c r="U109" s="614"/>
    </row>
    <row r="110" spans="2:35" s="55" customFormat="1" ht="23.15" customHeight="1" thickTop="1" thickBot="1" x14ac:dyDescent="0.4">
      <c r="B110" s="513" t="s">
        <v>212</v>
      </c>
      <c r="C110" s="515" t="s">
        <v>213</v>
      </c>
      <c r="D110" s="618"/>
      <c r="E110" s="58"/>
      <c r="F110" s="285"/>
      <c r="G110" s="285"/>
      <c r="H110" s="285"/>
      <c r="I110" s="285"/>
      <c r="J110" s="285"/>
      <c r="K110" s="285"/>
      <c r="L110" s="457" t="s">
        <v>65</v>
      </c>
      <c r="M110" s="457" t="s">
        <v>66</v>
      </c>
      <c r="N110" s="458" t="s">
        <v>67</v>
      </c>
      <c r="O110" s="459" t="s">
        <v>77</v>
      </c>
      <c r="P110" s="286" t="s">
        <v>78</v>
      </c>
      <c r="Q110" s="587" t="s">
        <v>214</v>
      </c>
      <c r="R110" s="589" t="s">
        <v>215</v>
      </c>
      <c r="S110" s="590"/>
      <c r="T110" s="515" t="s">
        <v>216</v>
      </c>
      <c r="U110" s="534" t="s">
        <v>217</v>
      </c>
      <c r="W110" s="609"/>
      <c r="X110" s="610"/>
      <c r="Y110" s="610"/>
      <c r="Z110" s="610"/>
      <c r="AA110" s="610"/>
      <c r="AB110" s="610"/>
      <c r="AC110" s="610"/>
      <c r="AD110" s="610"/>
      <c r="AE110" s="610"/>
      <c r="AF110" s="610"/>
      <c r="AG110" s="610"/>
      <c r="AH110" s="610"/>
      <c r="AI110" s="611"/>
    </row>
    <row r="111" spans="2:35" s="55" customFormat="1" ht="23.25" customHeight="1" thickBot="1" x14ac:dyDescent="0.4">
      <c r="B111" s="514"/>
      <c r="C111" s="516"/>
      <c r="D111" s="619"/>
      <c r="E111" s="287"/>
      <c r="F111" s="294"/>
      <c r="G111" s="294"/>
      <c r="H111" s="294"/>
      <c r="I111" s="294"/>
      <c r="J111" s="294"/>
      <c r="K111" s="294"/>
      <c r="L111" s="460" t="s">
        <v>65</v>
      </c>
      <c r="M111" s="461" t="s">
        <v>176</v>
      </c>
      <c r="N111" s="461" t="s">
        <v>177</v>
      </c>
      <c r="O111" s="461" t="s">
        <v>178</v>
      </c>
      <c r="P111" s="7" t="s">
        <v>179</v>
      </c>
      <c r="Q111" s="588"/>
      <c r="R111" s="591"/>
      <c r="S111" s="592"/>
      <c r="T111" s="516"/>
      <c r="U111" s="535"/>
      <c r="W111" s="35" t="s">
        <v>212</v>
      </c>
      <c r="X111" s="479" t="s">
        <v>69</v>
      </c>
      <c r="Y111" s="24" t="s">
        <v>70</v>
      </c>
      <c r="Z111" s="24" t="s">
        <v>71</v>
      </c>
      <c r="AA111" s="24" t="s">
        <v>73</v>
      </c>
      <c r="AB111" s="24" t="s">
        <v>75</v>
      </c>
      <c r="AC111" s="24" t="s">
        <v>74</v>
      </c>
      <c r="AD111" s="24" t="s">
        <v>76</v>
      </c>
      <c r="AE111" s="24" t="s">
        <v>65</v>
      </c>
      <c r="AF111" s="24" t="s">
        <v>66</v>
      </c>
      <c r="AG111" s="24" t="s">
        <v>67</v>
      </c>
      <c r="AH111" s="24" t="s">
        <v>77</v>
      </c>
      <c r="AI111" s="480" t="s">
        <v>78</v>
      </c>
    </row>
    <row r="112" spans="2:35" s="44" customFormat="1" ht="16.5" customHeight="1" x14ac:dyDescent="0.35">
      <c r="B112" s="46" t="s">
        <v>218</v>
      </c>
      <c r="C112" s="615">
        <v>20</v>
      </c>
      <c r="D112" s="289"/>
      <c r="E112" s="295"/>
      <c r="F112" s="295"/>
      <c r="G112" s="295"/>
      <c r="H112" s="295"/>
      <c r="I112" s="295"/>
      <c r="J112" s="295"/>
      <c r="K112" s="295"/>
      <c r="L112" s="295">
        <v>30.76</v>
      </c>
      <c r="M112" s="295">
        <v>28.55</v>
      </c>
      <c r="N112" s="295">
        <v>28.39</v>
      </c>
      <c r="O112" s="295">
        <v>28.46</v>
      </c>
      <c r="P112" s="295">
        <v>27.89</v>
      </c>
      <c r="Q112" s="113">
        <v>2</v>
      </c>
      <c r="R112" s="169">
        <v>1</v>
      </c>
      <c r="S112" s="49"/>
      <c r="T112" s="23" t="s">
        <v>0</v>
      </c>
      <c r="U112" s="549" t="s">
        <v>247</v>
      </c>
      <c r="W112" s="46" t="s">
        <v>218</v>
      </c>
      <c r="X112" s="485">
        <v>25.45</v>
      </c>
      <c r="Y112" s="486">
        <v>30.97</v>
      </c>
      <c r="Z112" s="486">
        <v>30.84</v>
      </c>
      <c r="AA112" s="486">
        <v>25</v>
      </c>
      <c r="AB112" s="486">
        <v>32.46</v>
      </c>
      <c r="AC112" s="486">
        <v>30.71</v>
      </c>
      <c r="AD112" s="486">
        <v>29.48</v>
      </c>
      <c r="AE112" s="486">
        <v>30.76</v>
      </c>
      <c r="AF112" s="486">
        <v>27.53</v>
      </c>
      <c r="AG112" s="486">
        <v>27.3</v>
      </c>
      <c r="AH112" s="486">
        <v>28.65</v>
      </c>
      <c r="AI112" s="487">
        <v>25.3</v>
      </c>
    </row>
    <row r="113" spans="2:35" s="44" customFormat="1" ht="16.5" customHeight="1" x14ac:dyDescent="0.35">
      <c r="B113" s="47" t="s">
        <v>2</v>
      </c>
      <c r="C113" s="616"/>
      <c r="D113" s="291"/>
      <c r="E113" s="295"/>
      <c r="F113" s="295"/>
      <c r="G113" s="295"/>
      <c r="H113" s="295"/>
      <c r="I113" s="295"/>
      <c r="J113" s="295"/>
      <c r="K113" s="295"/>
      <c r="L113" s="295">
        <v>30.65</v>
      </c>
      <c r="M113" s="295">
        <v>28.14</v>
      </c>
      <c r="N113" s="295">
        <v>26.27</v>
      </c>
      <c r="O113" s="295">
        <v>25.63</v>
      </c>
      <c r="P113" s="295">
        <v>24.84</v>
      </c>
      <c r="Q113" s="64">
        <v>2</v>
      </c>
      <c r="R113" s="169">
        <v>1</v>
      </c>
      <c r="S113" s="49"/>
      <c r="T113" s="14" t="s">
        <v>283</v>
      </c>
      <c r="U113" s="550"/>
      <c r="W113" s="47" t="s">
        <v>2</v>
      </c>
      <c r="X113" s="488">
        <v>28.69</v>
      </c>
      <c r="Y113" s="489">
        <v>25.78</v>
      </c>
      <c r="Z113" s="489">
        <v>32.78</v>
      </c>
      <c r="AA113" s="489">
        <v>21.81</v>
      </c>
      <c r="AB113" s="489">
        <v>33.71</v>
      </c>
      <c r="AC113" s="489">
        <v>27.56</v>
      </c>
      <c r="AD113" s="489">
        <v>33.71</v>
      </c>
      <c r="AE113" s="489">
        <v>30.65</v>
      </c>
      <c r="AF113" s="489">
        <v>25.71</v>
      </c>
      <c r="AG113" s="489">
        <v>22.48</v>
      </c>
      <c r="AH113" s="489">
        <v>23.73</v>
      </c>
      <c r="AI113" s="490">
        <v>21.75</v>
      </c>
    </row>
    <row r="114" spans="2:35" s="44" customFormat="1" ht="16.5" customHeight="1" x14ac:dyDescent="0.35">
      <c r="B114" s="47" t="s">
        <v>249</v>
      </c>
      <c r="C114" s="616"/>
      <c r="D114" s="291"/>
      <c r="E114" s="295"/>
      <c r="F114" s="295"/>
      <c r="G114" s="295"/>
      <c r="H114" s="295"/>
      <c r="I114" s="295"/>
      <c r="J114" s="295"/>
      <c r="K114" s="295"/>
      <c r="L114" s="295">
        <v>35.159999999999997</v>
      </c>
      <c r="M114" s="295">
        <v>28.53</v>
      </c>
      <c r="N114" s="295">
        <v>30.14</v>
      </c>
      <c r="O114" s="295">
        <v>30.26</v>
      </c>
      <c r="P114" s="295">
        <v>29.65</v>
      </c>
      <c r="Q114" s="64">
        <v>2</v>
      </c>
      <c r="R114" s="169">
        <v>2</v>
      </c>
      <c r="S114" s="49"/>
      <c r="T114" s="117" t="s">
        <v>289</v>
      </c>
      <c r="U114" s="550"/>
      <c r="W114" s="47" t="s">
        <v>249</v>
      </c>
      <c r="X114" s="488">
        <v>24.68</v>
      </c>
      <c r="Y114" s="489">
        <v>30.71</v>
      </c>
      <c r="Z114" s="489">
        <v>33.5</v>
      </c>
      <c r="AA114" s="489">
        <v>18.77</v>
      </c>
      <c r="AB114" s="489">
        <v>27.3</v>
      </c>
      <c r="AC114" s="489">
        <v>21.89</v>
      </c>
      <c r="AD114" s="489">
        <v>30.71</v>
      </c>
      <c r="AE114" s="489">
        <v>35.159999999999997</v>
      </c>
      <c r="AF114" s="489">
        <v>23.82</v>
      </c>
      <c r="AG114" s="489">
        <v>33.409999999999997</v>
      </c>
      <c r="AH114" s="489">
        <v>28.93</v>
      </c>
      <c r="AI114" s="490">
        <v>27.22</v>
      </c>
    </row>
    <row r="115" spans="2:35" s="44" customFormat="1" ht="16.5" customHeight="1" x14ac:dyDescent="0.35">
      <c r="B115" s="47" t="s">
        <v>220</v>
      </c>
      <c r="C115" s="616"/>
      <c r="D115" s="291"/>
      <c r="E115" s="295"/>
      <c r="F115" s="295"/>
      <c r="G115" s="295"/>
      <c r="H115" s="295"/>
      <c r="I115" s="295"/>
      <c r="J115" s="295"/>
      <c r="K115" s="295"/>
      <c r="L115" s="295">
        <v>32.869999999999997</v>
      </c>
      <c r="M115" s="295">
        <v>30.02</v>
      </c>
      <c r="N115" s="295">
        <v>32.5</v>
      </c>
      <c r="O115" s="295">
        <v>31.17</v>
      </c>
      <c r="P115" s="295">
        <v>29.46</v>
      </c>
      <c r="Q115" s="64">
        <v>2</v>
      </c>
      <c r="R115" s="169">
        <v>1</v>
      </c>
      <c r="S115" s="49"/>
      <c r="T115" s="117" t="s">
        <v>287</v>
      </c>
      <c r="U115" s="550"/>
      <c r="W115" s="47" t="s">
        <v>220</v>
      </c>
      <c r="X115" s="488">
        <v>28.25</v>
      </c>
      <c r="Y115" s="489">
        <v>31.89</v>
      </c>
      <c r="Z115" s="489">
        <v>42.37</v>
      </c>
      <c r="AA115" s="489">
        <v>29.61</v>
      </c>
      <c r="AB115" s="489">
        <v>38.729999999999997</v>
      </c>
      <c r="AC115" s="489">
        <v>36.53</v>
      </c>
      <c r="AD115" s="489">
        <v>29.61</v>
      </c>
      <c r="AE115" s="489">
        <v>32.869999999999997</v>
      </c>
      <c r="AF115" s="489">
        <v>27.26</v>
      </c>
      <c r="AG115" s="489">
        <v>37.56</v>
      </c>
      <c r="AH115" s="489">
        <v>27.26</v>
      </c>
      <c r="AI115" s="490">
        <v>22.72</v>
      </c>
    </row>
    <row r="116" spans="2:35" s="44" customFormat="1" ht="16.5" customHeight="1" x14ac:dyDescent="0.35">
      <c r="B116" s="47" t="s">
        <v>3</v>
      </c>
      <c r="C116" s="616"/>
      <c r="D116" s="291"/>
      <c r="E116" s="295"/>
      <c r="F116" s="295"/>
      <c r="G116" s="295"/>
      <c r="H116" s="295"/>
      <c r="I116" s="295"/>
      <c r="J116" s="295"/>
      <c r="K116" s="295"/>
      <c r="L116" s="295">
        <v>32.700000000000003</v>
      </c>
      <c r="M116" s="295">
        <v>24.12</v>
      </c>
      <c r="N116" s="295">
        <v>23.36</v>
      </c>
      <c r="O116" s="295">
        <v>24.79</v>
      </c>
      <c r="P116" s="295">
        <v>26.71</v>
      </c>
      <c r="Q116" s="64">
        <v>2</v>
      </c>
      <c r="R116" s="169">
        <v>1</v>
      </c>
      <c r="S116" s="49"/>
      <c r="T116" s="15" t="s">
        <v>285</v>
      </c>
      <c r="U116" s="550"/>
      <c r="W116" s="47" t="s">
        <v>3</v>
      </c>
      <c r="X116" s="488">
        <v>27.32</v>
      </c>
      <c r="Y116" s="489">
        <v>34.369999999999997</v>
      </c>
      <c r="Z116" s="489">
        <v>19.13</v>
      </c>
      <c r="AA116" s="489">
        <v>29.09</v>
      </c>
      <c r="AB116" s="489">
        <v>37.020000000000003</v>
      </c>
      <c r="AC116" s="489">
        <v>28.26</v>
      </c>
      <c r="AD116" s="489">
        <v>23.8</v>
      </c>
      <c r="AE116" s="489">
        <v>32.700000000000003</v>
      </c>
      <c r="AF116" s="489">
        <v>15.82</v>
      </c>
      <c r="AG116" s="489">
        <v>21.8</v>
      </c>
      <c r="AH116" s="489">
        <v>31.64</v>
      </c>
      <c r="AI116" s="490">
        <v>31.64</v>
      </c>
    </row>
    <row r="117" spans="2:35" s="44" customFormat="1" ht="16.5" customHeight="1" x14ac:dyDescent="0.35">
      <c r="B117" s="47" t="s">
        <v>4</v>
      </c>
      <c r="C117" s="616"/>
      <c r="D117" s="291"/>
      <c r="E117" s="295"/>
      <c r="F117" s="295"/>
      <c r="G117" s="295"/>
      <c r="H117" s="295"/>
      <c r="I117" s="295"/>
      <c r="J117" s="295"/>
      <c r="K117" s="295"/>
      <c r="L117" s="295">
        <v>31.35</v>
      </c>
      <c r="M117" s="295">
        <v>33.92</v>
      </c>
      <c r="N117" s="295">
        <v>32.04</v>
      </c>
      <c r="O117" s="295">
        <v>33.92</v>
      </c>
      <c r="P117" s="295">
        <v>32.58</v>
      </c>
      <c r="Q117" s="64">
        <v>2</v>
      </c>
      <c r="R117" s="169">
        <v>2</v>
      </c>
      <c r="S117" s="49"/>
      <c r="T117" s="117" t="s">
        <v>293</v>
      </c>
      <c r="U117" s="550"/>
      <c r="W117" s="47" t="s">
        <v>4</v>
      </c>
      <c r="X117" s="488">
        <v>28.29</v>
      </c>
      <c r="Y117" s="489">
        <v>33.46</v>
      </c>
      <c r="Z117" s="489">
        <v>25.15</v>
      </c>
      <c r="AA117" s="489">
        <v>24.33</v>
      </c>
      <c r="AB117" s="489">
        <v>36.5</v>
      </c>
      <c r="AC117" s="489">
        <v>45.52</v>
      </c>
      <c r="AD117" s="489">
        <v>27.38</v>
      </c>
      <c r="AE117" s="489">
        <v>31.35</v>
      </c>
      <c r="AF117" s="489">
        <v>39.44</v>
      </c>
      <c r="AG117" s="489">
        <v>25.08</v>
      </c>
      <c r="AH117" s="489">
        <v>39.44</v>
      </c>
      <c r="AI117" s="490">
        <v>27.3</v>
      </c>
    </row>
    <row r="118" spans="2:35" s="44" customFormat="1" ht="16.5" customHeight="1" thickBot="1" x14ac:dyDescent="0.4">
      <c r="B118" s="48" t="s">
        <v>221</v>
      </c>
      <c r="C118" s="617"/>
      <c r="D118" s="293"/>
      <c r="E118" s="296"/>
      <c r="F118" s="296"/>
      <c r="G118" s="296"/>
      <c r="H118" s="296"/>
      <c r="I118" s="296"/>
      <c r="J118" s="296"/>
      <c r="K118" s="296"/>
      <c r="L118" s="296">
        <v>24.98</v>
      </c>
      <c r="M118" s="296">
        <v>33.78</v>
      </c>
      <c r="N118" s="296">
        <v>32.94</v>
      </c>
      <c r="O118" s="296">
        <v>33.020000000000003</v>
      </c>
      <c r="P118" s="296">
        <v>31.84</v>
      </c>
      <c r="Q118" s="65">
        <v>2</v>
      </c>
      <c r="R118" s="170">
        <v>1</v>
      </c>
      <c r="S118" s="51"/>
      <c r="T118" s="42" t="s">
        <v>291</v>
      </c>
      <c r="U118" s="551"/>
      <c r="W118" s="48" t="s">
        <v>221</v>
      </c>
      <c r="X118" s="491">
        <v>21.92</v>
      </c>
      <c r="Y118" s="492">
        <v>42.42</v>
      </c>
      <c r="Z118" s="492">
        <v>37.57</v>
      </c>
      <c r="AA118" s="492">
        <v>36.36</v>
      </c>
      <c r="AB118" s="492">
        <v>30.3</v>
      </c>
      <c r="AC118" s="492">
        <v>35.630000000000003</v>
      </c>
      <c r="AD118" s="492">
        <v>39.39</v>
      </c>
      <c r="AE118" s="492">
        <v>24.98</v>
      </c>
      <c r="AF118" s="492">
        <v>45.33</v>
      </c>
      <c r="AG118" s="492">
        <v>28.1</v>
      </c>
      <c r="AH118" s="492">
        <v>33.24</v>
      </c>
      <c r="AI118" s="493">
        <v>27.2</v>
      </c>
    </row>
    <row r="119" spans="2:35" s="44" customFormat="1" ht="24" customHeight="1" thickTop="1" thickBot="1" x14ac:dyDescent="0.4">
      <c r="B119" s="228" t="s">
        <v>279</v>
      </c>
      <c r="R119" s="162"/>
      <c r="S119" s="45"/>
    </row>
    <row r="120" spans="2:35" s="44" customFormat="1" ht="16.5" customHeight="1" thickTop="1" thickBot="1" x14ac:dyDescent="0.4">
      <c r="B120" s="612" t="s">
        <v>119</v>
      </c>
      <c r="C120" s="613"/>
      <c r="D120" s="613"/>
      <c r="E120" s="613"/>
      <c r="F120" s="613"/>
      <c r="G120" s="613"/>
      <c r="H120" s="613"/>
      <c r="I120" s="613"/>
      <c r="J120" s="613"/>
      <c r="K120" s="613"/>
      <c r="L120" s="613"/>
      <c r="M120" s="613"/>
      <c r="N120" s="613"/>
      <c r="O120" s="613"/>
      <c r="P120" s="613"/>
      <c r="Q120" s="613"/>
      <c r="R120" s="613"/>
      <c r="S120" s="613"/>
      <c r="T120" s="613"/>
      <c r="U120" s="614"/>
    </row>
    <row r="121" spans="2:35" s="55" customFormat="1" ht="23.15" customHeight="1" thickTop="1" thickBot="1" x14ac:dyDescent="0.4">
      <c r="B121" s="513" t="s">
        <v>212</v>
      </c>
      <c r="C121" s="515" t="s">
        <v>213</v>
      </c>
      <c r="D121" s="618"/>
      <c r="E121" s="58"/>
      <c r="F121" s="285"/>
      <c r="G121" s="285"/>
      <c r="H121" s="285"/>
      <c r="I121" s="285"/>
      <c r="J121" s="285"/>
      <c r="K121" s="285"/>
      <c r="L121" s="457" t="s">
        <v>65</v>
      </c>
      <c r="M121" s="457" t="s">
        <v>66</v>
      </c>
      <c r="N121" s="458" t="s">
        <v>67</v>
      </c>
      <c r="O121" s="459" t="s">
        <v>77</v>
      </c>
      <c r="P121" s="286" t="s">
        <v>78</v>
      </c>
      <c r="Q121" s="587" t="s">
        <v>214</v>
      </c>
      <c r="R121" s="589" t="s">
        <v>215</v>
      </c>
      <c r="S121" s="590"/>
      <c r="T121" s="515" t="s">
        <v>216</v>
      </c>
      <c r="U121" s="534" t="s">
        <v>217</v>
      </c>
      <c r="W121" s="609"/>
      <c r="X121" s="610"/>
      <c r="Y121" s="610"/>
      <c r="Z121" s="610"/>
      <c r="AA121" s="610"/>
      <c r="AB121" s="610"/>
      <c r="AC121" s="610"/>
      <c r="AD121" s="610"/>
      <c r="AE121" s="610"/>
      <c r="AF121" s="610"/>
      <c r="AG121" s="610"/>
      <c r="AH121" s="610"/>
      <c r="AI121" s="611"/>
    </row>
    <row r="122" spans="2:35" s="55" customFormat="1" ht="23.25" customHeight="1" thickBot="1" x14ac:dyDescent="0.4">
      <c r="B122" s="514"/>
      <c r="C122" s="516"/>
      <c r="D122" s="619"/>
      <c r="E122" s="287"/>
      <c r="F122" s="294"/>
      <c r="G122" s="294"/>
      <c r="H122" s="294"/>
      <c r="I122" s="294"/>
      <c r="J122" s="294"/>
      <c r="K122" s="294"/>
      <c r="L122" s="460" t="s">
        <v>65</v>
      </c>
      <c r="M122" s="461" t="s">
        <v>176</v>
      </c>
      <c r="N122" s="461" t="s">
        <v>177</v>
      </c>
      <c r="O122" s="461" t="s">
        <v>178</v>
      </c>
      <c r="P122" s="7" t="s">
        <v>179</v>
      </c>
      <c r="Q122" s="588"/>
      <c r="R122" s="591"/>
      <c r="S122" s="592"/>
      <c r="T122" s="516"/>
      <c r="U122" s="535"/>
      <c r="W122" s="35" t="s">
        <v>212</v>
      </c>
      <c r="X122" s="479" t="s">
        <v>69</v>
      </c>
      <c r="Y122" s="24" t="s">
        <v>70</v>
      </c>
      <c r="Z122" s="24" t="s">
        <v>71</v>
      </c>
      <c r="AA122" s="24" t="s">
        <v>73</v>
      </c>
      <c r="AB122" s="24" t="s">
        <v>75</v>
      </c>
      <c r="AC122" s="24" t="s">
        <v>74</v>
      </c>
      <c r="AD122" s="24" t="s">
        <v>76</v>
      </c>
      <c r="AE122" s="24" t="s">
        <v>65</v>
      </c>
      <c r="AF122" s="24" t="s">
        <v>66</v>
      </c>
      <c r="AG122" s="24" t="s">
        <v>67</v>
      </c>
      <c r="AH122" s="24" t="s">
        <v>77</v>
      </c>
      <c r="AI122" s="480" t="s">
        <v>78</v>
      </c>
    </row>
    <row r="123" spans="2:35" s="44" customFormat="1" ht="16.5" customHeight="1" x14ac:dyDescent="0.35">
      <c r="B123" s="46" t="s">
        <v>218</v>
      </c>
      <c r="C123" s="615">
        <v>25</v>
      </c>
      <c r="D123" s="289"/>
      <c r="E123" s="295"/>
      <c r="F123" s="295"/>
      <c r="G123" s="295"/>
      <c r="H123" s="295"/>
      <c r="I123" s="295"/>
      <c r="J123" s="295"/>
      <c r="K123" s="295"/>
      <c r="L123" s="295">
        <v>41.14</v>
      </c>
      <c r="M123" s="295">
        <v>39.14</v>
      </c>
      <c r="N123" s="295">
        <v>40.56</v>
      </c>
      <c r="O123" s="295">
        <v>41.69</v>
      </c>
      <c r="P123" s="295">
        <v>41.77</v>
      </c>
      <c r="Q123" s="113">
        <v>2</v>
      </c>
      <c r="R123" s="169">
        <v>1</v>
      </c>
      <c r="S123" s="49"/>
      <c r="T123" s="23" t="s">
        <v>0</v>
      </c>
      <c r="U123" s="549" t="s">
        <v>247</v>
      </c>
      <c r="W123" s="46" t="s">
        <v>218</v>
      </c>
      <c r="X123" s="485">
        <v>50.12</v>
      </c>
      <c r="Y123" s="486">
        <v>49.25</v>
      </c>
      <c r="Z123" s="486">
        <v>49.73</v>
      </c>
      <c r="AA123" s="486">
        <v>42.91</v>
      </c>
      <c r="AB123" s="486">
        <v>41.79</v>
      </c>
      <c r="AC123" s="486">
        <v>33.5</v>
      </c>
      <c r="AD123" s="486">
        <v>44.03</v>
      </c>
      <c r="AE123" s="486">
        <v>41.91</v>
      </c>
      <c r="AF123" s="486">
        <v>37.58</v>
      </c>
      <c r="AG123" s="486">
        <v>43.06</v>
      </c>
      <c r="AH123" s="486">
        <v>45.02</v>
      </c>
      <c r="AI123" s="487">
        <v>41.67</v>
      </c>
    </row>
    <row r="124" spans="2:35" s="44" customFormat="1" ht="16.5" customHeight="1" x14ac:dyDescent="0.35">
      <c r="B124" s="47" t="s">
        <v>2</v>
      </c>
      <c r="C124" s="616"/>
      <c r="D124" s="291"/>
      <c r="E124" s="295"/>
      <c r="F124" s="295"/>
      <c r="G124" s="295"/>
      <c r="H124" s="295"/>
      <c r="I124" s="295"/>
      <c r="J124" s="295"/>
      <c r="K124" s="295"/>
      <c r="L124" s="295">
        <v>44.95</v>
      </c>
      <c r="M124" s="295">
        <v>38.19</v>
      </c>
      <c r="N124" s="295">
        <v>39.07</v>
      </c>
      <c r="O124" s="295">
        <v>38.69</v>
      </c>
      <c r="P124" s="295">
        <v>38.86</v>
      </c>
      <c r="Q124" s="114">
        <v>2</v>
      </c>
      <c r="R124" s="169">
        <v>1</v>
      </c>
      <c r="S124" s="49"/>
      <c r="T124" s="117" t="s">
        <v>287</v>
      </c>
      <c r="U124" s="550"/>
      <c r="W124" s="47" t="s">
        <v>2</v>
      </c>
      <c r="X124" s="488">
        <v>59.42</v>
      </c>
      <c r="Y124" s="489">
        <v>49.57</v>
      </c>
      <c r="Z124" s="489">
        <v>61.47</v>
      </c>
      <c r="AA124" s="489">
        <v>31.73</v>
      </c>
      <c r="AB124" s="489">
        <v>31.73</v>
      </c>
      <c r="AC124" s="489">
        <v>31.79</v>
      </c>
      <c r="AD124" s="489">
        <v>41.64</v>
      </c>
      <c r="AE124" s="489">
        <v>44.95</v>
      </c>
      <c r="AF124" s="489">
        <v>31.64</v>
      </c>
      <c r="AG124" s="489">
        <v>40.869999999999997</v>
      </c>
      <c r="AH124" s="489">
        <v>39.549999999999997</v>
      </c>
      <c r="AI124" s="490">
        <v>37.57</v>
      </c>
    </row>
    <row r="125" spans="2:35" s="44" customFormat="1" ht="16.5" customHeight="1" x14ac:dyDescent="0.35">
      <c r="B125" s="47" t="s">
        <v>249</v>
      </c>
      <c r="C125" s="616"/>
      <c r="D125" s="291"/>
      <c r="E125" s="295"/>
      <c r="F125" s="295"/>
      <c r="G125" s="295"/>
      <c r="H125" s="295"/>
      <c r="I125" s="295"/>
      <c r="J125" s="295"/>
      <c r="K125" s="295"/>
      <c r="L125" s="295">
        <v>40.44</v>
      </c>
      <c r="M125" s="295">
        <v>44.1</v>
      </c>
      <c r="N125" s="295">
        <v>42.31</v>
      </c>
      <c r="O125" s="295">
        <v>42.8</v>
      </c>
      <c r="P125" s="295">
        <v>46.89</v>
      </c>
      <c r="Q125" s="64">
        <v>2</v>
      </c>
      <c r="R125" s="169">
        <v>2</v>
      </c>
      <c r="S125" s="49"/>
      <c r="T125" s="117" t="s">
        <v>291</v>
      </c>
      <c r="U125" s="550"/>
      <c r="W125" s="47" t="s">
        <v>249</v>
      </c>
      <c r="X125" s="488">
        <v>56.42</v>
      </c>
      <c r="Y125" s="489">
        <v>44.36</v>
      </c>
      <c r="Z125" s="489">
        <v>38.79</v>
      </c>
      <c r="AA125" s="489">
        <v>56.3</v>
      </c>
      <c r="AB125" s="489">
        <v>39.24</v>
      </c>
      <c r="AC125" s="489">
        <v>36.479999999999997</v>
      </c>
      <c r="AD125" s="489">
        <v>66.540000000000006</v>
      </c>
      <c r="AE125" s="489">
        <v>40.44</v>
      </c>
      <c r="AF125" s="489">
        <v>47.64</v>
      </c>
      <c r="AG125" s="489">
        <v>40.44</v>
      </c>
      <c r="AH125" s="489">
        <v>42.54</v>
      </c>
      <c r="AI125" s="490">
        <v>62.96</v>
      </c>
    </row>
    <row r="126" spans="2:35" s="44" customFormat="1" ht="16.5" customHeight="1" x14ac:dyDescent="0.35">
      <c r="B126" s="47" t="s">
        <v>220</v>
      </c>
      <c r="C126" s="616"/>
      <c r="D126" s="291"/>
      <c r="E126" s="295"/>
      <c r="F126" s="295"/>
      <c r="G126" s="295"/>
      <c r="H126" s="295"/>
      <c r="I126" s="295"/>
      <c r="J126" s="295"/>
      <c r="K126" s="295"/>
      <c r="L126" s="295">
        <v>39.909999999999997</v>
      </c>
      <c r="M126" s="295">
        <v>38.1</v>
      </c>
      <c r="N126" s="295">
        <v>37.15</v>
      </c>
      <c r="O126" s="295">
        <v>39.83</v>
      </c>
      <c r="P126" s="295">
        <v>36.82</v>
      </c>
      <c r="Q126" s="64">
        <v>2</v>
      </c>
      <c r="R126" s="169">
        <v>1</v>
      </c>
      <c r="S126" s="49"/>
      <c r="T126" s="15" t="s">
        <v>285</v>
      </c>
      <c r="U126" s="550"/>
      <c r="W126" s="47" t="s">
        <v>220</v>
      </c>
      <c r="X126" s="488">
        <v>40.020000000000003</v>
      </c>
      <c r="Y126" s="489">
        <v>41</v>
      </c>
      <c r="Z126" s="489">
        <v>56.5</v>
      </c>
      <c r="AA126" s="489">
        <v>25.06</v>
      </c>
      <c r="AB126" s="489">
        <v>34.17</v>
      </c>
      <c r="AC126" s="489">
        <v>34.090000000000003</v>
      </c>
      <c r="AD126" s="489">
        <v>38.729999999999997</v>
      </c>
      <c r="AE126" s="489">
        <v>39.909999999999997</v>
      </c>
      <c r="AF126" s="489">
        <v>38.619999999999997</v>
      </c>
      <c r="AG126" s="489">
        <v>32.869999999999997</v>
      </c>
      <c r="AH126" s="489">
        <v>47.71</v>
      </c>
      <c r="AI126" s="490">
        <v>24.99</v>
      </c>
    </row>
    <row r="127" spans="2:35" s="44" customFormat="1" ht="16.5" customHeight="1" x14ac:dyDescent="0.35">
      <c r="B127" s="47" t="s">
        <v>3</v>
      </c>
      <c r="C127" s="616"/>
      <c r="D127" s="291"/>
      <c r="E127" s="295"/>
      <c r="F127" s="295"/>
      <c r="G127" s="295"/>
      <c r="H127" s="295"/>
      <c r="I127" s="295"/>
      <c r="J127" s="295"/>
      <c r="K127" s="295"/>
      <c r="L127" s="295">
        <v>38.15</v>
      </c>
      <c r="M127" s="295">
        <v>32.159999999999997</v>
      </c>
      <c r="N127" s="295">
        <v>32.340000000000003</v>
      </c>
      <c r="O127" s="295">
        <v>33.5</v>
      </c>
      <c r="P127" s="295">
        <v>35.26</v>
      </c>
      <c r="Q127" s="64">
        <v>2</v>
      </c>
      <c r="R127" s="169">
        <v>1</v>
      </c>
      <c r="S127" s="49"/>
      <c r="T127" s="14" t="s">
        <v>283</v>
      </c>
      <c r="U127" s="550"/>
      <c r="W127" s="47" t="s">
        <v>3</v>
      </c>
      <c r="X127" s="488">
        <v>35.520000000000003</v>
      </c>
      <c r="Y127" s="489">
        <v>52.88</v>
      </c>
      <c r="Z127" s="489">
        <v>35.520000000000003</v>
      </c>
      <c r="AA127" s="489">
        <v>44.95</v>
      </c>
      <c r="AB127" s="489">
        <v>29.09</v>
      </c>
      <c r="AC127" s="489">
        <v>22.61</v>
      </c>
      <c r="AD127" s="489">
        <v>21.15</v>
      </c>
      <c r="AE127" s="489">
        <v>38.15</v>
      </c>
      <c r="AF127" s="489">
        <v>26.37</v>
      </c>
      <c r="AG127" s="489">
        <v>29.97</v>
      </c>
      <c r="AH127" s="489">
        <v>36.92</v>
      </c>
      <c r="AI127" s="490">
        <v>42.19</v>
      </c>
    </row>
    <row r="128" spans="2:35" s="44" customFormat="1" ht="16.5" customHeight="1" x14ac:dyDescent="0.35">
      <c r="B128" s="47" t="s">
        <v>4</v>
      </c>
      <c r="C128" s="616"/>
      <c r="D128" s="291"/>
      <c r="E128" s="295"/>
      <c r="F128" s="295"/>
      <c r="G128" s="295"/>
      <c r="H128" s="295"/>
      <c r="I128" s="295"/>
      <c r="J128" s="295"/>
      <c r="K128" s="295"/>
      <c r="L128" s="295">
        <v>40.75</v>
      </c>
      <c r="M128" s="295">
        <v>44.71</v>
      </c>
      <c r="N128" s="295">
        <v>48.57</v>
      </c>
      <c r="O128" s="295">
        <v>46.25</v>
      </c>
      <c r="P128" s="295">
        <v>43.02</v>
      </c>
      <c r="Q128" s="64">
        <v>2</v>
      </c>
      <c r="R128" s="169">
        <v>1</v>
      </c>
      <c r="S128" s="49"/>
      <c r="T128" s="117" t="s">
        <v>289</v>
      </c>
      <c r="U128" s="550"/>
      <c r="W128" s="47" t="s">
        <v>4</v>
      </c>
      <c r="X128" s="488">
        <v>53.43</v>
      </c>
      <c r="Y128" s="489">
        <v>39.54</v>
      </c>
      <c r="Z128" s="489">
        <v>50.29</v>
      </c>
      <c r="AA128" s="489">
        <v>36.5</v>
      </c>
      <c r="AB128" s="489">
        <v>42.59</v>
      </c>
      <c r="AC128" s="489">
        <v>29.26</v>
      </c>
      <c r="AD128" s="489">
        <v>33.46</v>
      </c>
      <c r="AE128" s="489">
        <v>47.02</v>
      </c>
      <c r="AF128" s="489">
        <v>48.54</v>
      </c>
      <c r="AG128" s="489">
        <v>56.42</v>
      </c>
      <c r="AH128" s="489">
        <v>39.44</v>
      </c>
      <c r="AI128" s="490">
        <v>30.33</v>
      </c>
    </row>
    <row r="129" spans="1:35" s="44" customFormat="1" ht="16.5" customHeight="1" thickBot="1" x14ac:dyDescent="0.4">
      <c r="B129" s="48" t="s">
        <v>221</v>
      </c>
      <c r="C129" s="617"/>
      <c r="D129" s="293"/>
      <c r="E129" s="296"/>
      <c r="F129" s="296"/>
      <c r="G129" s="296"/>
      <c r="H129" s="296"/>
      <c r="I129" s="296"/>
      <c r="J129" s="296"/>
      <c r="K129" s="296"/>
      <c r="L129" s="296">
        <v>53.08</v>
      </c>
      <c r="M129" s="296">
        <v>46.07</v>
      </c>
      <c r="N129" s="296">
        <v>54.56</v>
      </c>
      <c r="O129" s="296">
        <v>59.89</v>
      </c>
      <c r="P129" s="296">
        <v>59.39</v>
      </c>
      <c r="Q129" s="65">
        <v>2</v>
      </c>
      <c r="R129" s="170">
        <v>1</v>
      </c>
      <c r="S129" s="51"/>
      <c r="T129" s="42" t="s">
        <v>293</v>
      </c>
      <c r="U129" s="551"/>
      <c r="W129" s="48" t="s">
        <v>221</v>
      </c>
      <c r="X129" s="491">
        <v>68.88</v>
      </c>
      <c r="Y129" s="492">
        <v>84.84</v>
      </c>
      <c r="Z129" s="492">
        <v>68.88</v>
      </c>
      <c r="AA129" s="492">
        <v>69.69</v>
      </c>
      <c r="AB129" s="492">
        <v>93.93</v>
      </c>
      <c r="AC129" s="492">
        <v>55.06</v>
      </c>
      <c r="AD129" s="492">
        <v>66.66</v>
      </c>
      <c r="AE129" s="492">
        <v>53.08</v>
      </c>
      <c r="AF129" s="492">
        <v>39.28</v>
      </c>
      <c r="AG129" s="492">
        <v>71.819999999999993</v>
      </c>
      <c r="AH129" s="492">
        <v>75.55</v>
      </c>
      <c r="AI129" s="493">
        <v>57.41</v>
      </c>
    </row>
    <row r="130" spans="1:35" s="44" customFormat="1" ht="24" customHeight="1" thickTop="1" thickBot="1" x14ac:dyDescent="0.4">
      <c r="B130" s="228" t="s">
        <v>279</v>
      </c>
      <c r="R130" s="162"/>
      <c r="S130" s="45"/>
      <c r="U130" s="45"/>
    </row>
    <row r="131" spans="1:35" s="44" customFormat="1" ht="16.5" customHeight="1" thickTop="1" thickBot="1" x14ac:dyDescent="0.4">
      <c r="B131" s="621" t="s">
        <v>120</v>
      </c>
      <c r="C131" s="622"/>
      <c r="D131" s="622"/>
      <c r="E131" s="622"/>
      <c r="F131" s="622"/>
      <c r="G131" s="622"/>
      <c r="H131" s="622"/>
      <c r="I131" s="622"/>
      <c r="J131" s="622"/>
      <c r="K131" s="622"/>
      <c r="L131" s="622"/>
      <c r="M131" s="622"/>
      <c r="N131" s="622"/>
      <c r="O131" s="622"/>
      <c r="P131" s="622"/>
      <c r="Q131" s="622"/>
      <c r="R131" s="622"/>
      <c r="S131" s="622"/>
      <c r="T131" s="622"/>
      <c r="U131" s="623"/>
    </row>
    <row r="132" spans="1:35" s="55" customFormat="1" ht="23.15" customHeight="1" thickBot="1" x14ac:dyDescent="0.4">
      <c r="B132" s="35" t="s">
        <v>212</v>
      </c>
      <c r="C132" s="33" t="s">
        <v>213</v>
      </c>
      <c r="D132" s="476" t="s">
        <v>68</v>
      </c>
      <c r="E132" s="198" t="s">
        <v>69</v>
      </c>
      <c r="F132" s="198" t="s">
        <v>70</v>
      </c>
      <c r="G132" s="453" t="s">
        <v>71</v>
      </c>
      <c r="H132" s="198" t="s">
        <v>73</v>
      </c>
      <c r="I132" s="198" t="s">
        <v>75</v>
      </c>
      <c r="J132" s="453" t="s">
        <v>74</v>
      </c>
      <c r="K132" s="453" t="s">
        <v>76</v>
      </c>
      <c r="L132" s="198" t="s">
        <v>65</v>
      </c>
      <c r="M132" s="198" t="s">
        <v>66</v>
      </c>
      <c r="N132" s="454" t="s">
        <v>67</v>
      </c>
      <c r="O132" s="453" t="s">
        <v>77</v>
      </c>
      <c r="P132" s="24" t="s">
        <v>78</v>
      </c>
      <c r="Q132" s="41" t="s">
        <v>214</v>
      </c>
      <c r="R132" s="512" t="s">
        <v>215</v>
      </c>
      <c r="S132" s="512"/>
      <c r="T132" s="33" t="s">
        <v>216</v>
      </c>
      <c r="U132" s="32" t="s">
        <v>217</v>
      </c>
    </row>
    <row r="133" spans="1:35" s="44" customFormat="1" ht="16.5" customHeight="1" x14ac:dyDescent="0.35">
      <c r="B133" s="46" t="s">
        <v>218</v>
      </c>
      <c r="C133" s="624" t="s">
        <v>264</v>
      </c>
      <c r="D133" s="100">
        <v>0.27539503386004516</v>
      </c>
      <c r="E133" s="21">
        <v>0.36397748592870544</v>
      </c>
      <c r="F133" s="21">
        <v>0.37546933667083854</v>
      </c>
      <c r="G133" s="21">
        <v>0.42281879194630873</v>
      </c>
      <c r="H133" s="21">
        <v>0.3987915407854985</v>
      </c>
      <c r="I133" s="21">
        <v>0.51928783382789323</v>
      </c>
      <c r="J133" s="21">
        <v>0.51541850220264318</v>
      </c>
      <c r="K133" s="21">
        <v>0.48</v>
      </c>
      <c r="L133" s="21">
        <v>0.53696498054474706</v>
      </c>
      <c r="M133" s="21">
        <v>0.47572815533980584</v>
      </c>
      <c r="N133" s="21">
        <v>0.42583732057416268</v>
      </c>
      <c r="O133" s="21">
        <v>0.40344827586206894</v>
      </c>
      <c r="P133" s="27">
        <v>0.38483965014577259</v>
      </c>
      <c r="Q133" s="113">
        <v>2</v>
      </c>
      <c r="R133" s="169">
        <v>2</v>
      </c>
      <c r="S133" s="49"/>
      <c r="T133" s="23" t="s">
        <v>0</v>
      </c>
      <c r="U133" s="508" t="s">
        <v>247</v>
      </c>
    </row>
    <row r="134" spans="1:35" s="44" customFormat="1" ht="16.5" customHeight="1" x14ac:dyDescent="0.35">
      <c r="B134" s="47" t="s">
        <v>2</v>
      </c>
      <c r="C134" s="573"/>
      <c r="D134" s="101">
        <v>0.375</v>
      </c>
      <c r="E134" s="16">
        <v>0.26923076923076922</v>
      </c>
      <c r="F134" s="16">
        <v>0.63636363636363635</v>
      </c>
      <c r="G134" s="16">
        <v>0.40740740740740738</v>
      </c>
      <c r="H134" s="16">
        <v>0.52500000000000002</v>
      </c>
      <c r="I134" s="16">
        <v>0.66666666666666663</v>
      </c>
      <c r="J134" s="16">
        <v>0.71875</v>
      </c>
      <c r="K134" s="16">
        <v>0.33333333333333331</v>
      </c>
      <c r="L134" s="16">
        <v>0.33333333333333331</v>
      </c>
      <c r="M134" s="16">
        <v>0.6428571428571429</v>
      </c>
      <c r="N134" s="16">
        <v>0.4375</v>
      </c>
      <c r="O134" s="16">
        <v>0.34782608695652173</v>
      </c>
      <c r="P134" s="29">
        <v>0.46666666666666667</v>
      </c>
      <c r="Q134" s="64">
        <v>2</v>
      </c>
      <c r="R134" s="169">
        <v>1</v>
      </c>
      <c r="S134" s="49"/>
      <c r="T134" s="117" t="s">
        <v>293</v>
      </c>
      <c r="U134" s="509"/>
    </row>
    <row r="135" spans="1:35" s="44" customFormat="1" ht="16.5" customHeight="1" x14ac:dyDescent="0.35">
      <c r="B135" s="47" t="s">
        <v>249</v>
      </c>
      <c r="C135" s="573"/>
      <c r="D135" s="101">
        <v>0.21621621621621623</v>
      </c>
      <c r="E135" s="16">
        <v>0.2391304347826087</v>
      </c>
      <c r="F135" s="16">
        <v>0.47239263803680981</v>
      </c>
      <c r="G135" s="16">
        <v>0.53947368421052633</v>
      </c>
      <c r="H135" s="16">
        <v>0.34693877551020408</v>
      </c>
      <c r="I135" s="16">
        <v>0.5842696629213483</v>
      </c>
      <c r="J135" s="16">
        <v>0.5714285714285714</v>
      </c>
      <c r="K135" s="16">
        <v>0.48275862068965519</v>
      </c>
      <c r="L135" s="16">
        <v>0.5</v>
      </c>
      <c r="M135" s="16">
        <v>0.55882352941176472</v>
      </c>
      <c r="N135" s="16">
        <v>0.47826086956521741</v>
      </c>
      <c r="O135" s="16">
        <v>0.46808510638297873</v>
      </c>
      <c r="P135" s="29">
        <v>0.42553191489361702</v>
      </c>
      <c r="Q135" s="64">
        <v>2</v>
      </c>
      <c r="R135" s="169">
        <v>2</v>
      </c>
      <c r="S135" s="49"/>
      <c r="T135" s="117" t="s">
        <v>291</v>
      </c>
      <c r="U135" s="509"/>
    </row>
    <row r="136" spans="1:35" s="44" customFormat="1" ht="16.5" customHeight="1" x14ac:dyDescent="0.35">
      <c r="B136" s="47" t="s">
        <v>220</v>
      </c>
      <c r="C136" s="573"/>
      <c r="D136" s="101">
        <v>0.34862385321100919</v>
      </c>
      <c r="E136" s="16">
        <v>0.31724137931034485</v>
      </c>
      <c r="F136" s="16">
        <v>0.24242424242424243</v>
      </c>
      <c r="G136" s="16">
        <v>0.31666666666666665</v>
      </c>
      <c r="H136" s="16">
        <v>0.375</v>
      </c>
      <c r="I136" s="16">
        <v>0.44859813084112149</v>
      </c>
      <c r="J136" s="16">
        <v>0.43835616438356162</v>
      </c>
      <c r="K136" s="16">
        <v>0.41414141414141414</v>
      </c>
      <c r="L136" s="16">
        <v>0.51666666666666672</v>
      </c>
      <c r="M136" s="16">
        <v>0.21951219512195122</v>
      </c>
      <c r="N136" s="16">
        <v>0.31914893617021278</v>
      </c>
      <c r="O136" s="16">
        <v>0.39743589743589741</v>
      </c>
      <c r="P136" s="29">
        <v>0.39285714285714285</v>
      </c>
      <c r="Q136" s="64">
        <v>2</v>
      </c>
      <c r="R136" s="169">
        <v>2</v>
      </c>
      <c r="S136" s="49"/>
      <c r="T136" s="117" t="s">
        <v>287</v>
      </c>
      <c r="U136" s="509"/>
    </row>
    <row r="137" spans="1:35" s="44" customFormat="1" ht="16.5" customHeight="1" x14ac:dyDescent="0.35">
      <c r="B137" s="47" t="s">
        <v>3</v>
      </c>
      <c r="C137" s="573"/>
      <c r="D137" s="101">
        <v>0.20930232558139536</v>
      </c>
      <c r="E137" s="16">
        <v>0.50724637681159424</v>
      </c>
      <c r="F137" s="16">
        <v>0.39416058394160586</v>
      </c>
      <c r="G137" s="16">
        <v>0.46363636363636362</v>
      </c>
      <c r="H137" s="16">
        <v>0.44444444444444442</v>
      </c>
      <c r="I137" s="16">
        <v>0.58333333333333337</v>
      </c>
      <c r="J137" s="16">
        <v>0.25925925925925924</v>
      </c>
      <c r="K137" s="16">
        <v>0.41935483870967744</v>
      </c>
      <c r="L137" s="16">
        <v>0.58208955223880599</v>
      </c>
      <c r="M137" s="16">
        <v>0.52173913043478259</v>
      </c>
      <c r="N137" s="16">
        <v>0.6</v>
      </c>
      <c r="O137" s="16">
        <v>0.3235294117647059</v>
      </c>
      <c r="P137" s="29">
        <v>0.33962264150943394</v>
      </c>
      <c r="Q137" s="64">
        <v>2</v>
      </c>
      <c r="R137" s="169">
        <v>1</v>
      </c>
      <c r="S137" s="49"/>
      <c r="T137" s="15" t="s">
        <v>285</v>
      </c>
      <c r="U137" s="509"/>
    </row>
    <row r="138" spans="1:35" s="44" customFormat="1" ht="16.5" customHeight="1" x14ac:dyDescent="0.35">
      <c r="B138" s="47" t="s">
        <v>4</v>
      </c>
      <c r="C138" s="573"/>
      <c r="D138" s="101">
        <v>0.34090909090909088</v>
      </c>
      <c r="E138" s="16">
        <v>0.37349397590361444</v>
      </c>
      <c r="F138" s="16">
        <v>0.27956989247311825</v>
      </c>
      <c r="G138" s="16">
        <v>0.5757575757575758</v>
      </c>
      <c r="H138" s="16">
        <v>0.31034482758620691</v>
      </c>
      <c r="I138" s="16">
        <v>0.41666666666666669</v>
      </c>
      <c r="J138" s="16">
        <v>0.375</v>
      </c>
      <c r="K138" s="16">
        <v>0.42857142857142855</v>
      </c>
      <c r="L138" s="16">
        <v>0.63414634146341464</v>
      </c>
      <c r="M138" s="16">
        <v>0.52173913043478259</v>
      </c>
      <c r="N138" s="16">
        <v>0.28000000000000003</v>
      </c>
      <c r="O138" s="16">
        <v>0.47916666666666669</v>
      </c>
      <c r="P138" s="29">
        <v>0.4</v>
      </c>
      <c r="Q138" s="64">
        <v>2</v>
      </c>
      <c r="R138" s="169">
        <v>2</v>
      </c>
      <c r="S138" s="49"/>
      <c r="T138" s="117" t="s">
        <v>289</v>
      </c>
      <c r="U138" s="509"/>
    </row>
    <row r="139" spans="1:35" s="44" customFormat="1" ht="16.5" customHeight="1" thickBot="1" x14ac:dyDescent="0.4">
      <c r="B139" s="48" t="s">
        <v>221</v>
      </c>
      <c r="C139" s="574"/>
      <c r="D139" s="102">
        <v>0.20202020202020202</v>
      </c>
      <c r="E139" s="17">
        <v>0.30681818181818182</v>
      </c>
      <c r="F139" s="17">
        <v>0.27906976744186046</v>
      </c>
      <c r="G139" s="17">
        <v>0.21276595744680851</v>
      </c>
      <c r="H139" s="17">
        <v>0.4</v>
      </c>
      <c r="I139" s="17">
        <v>0.42222222222222222</v>
      </c>
      <c r="J139" s="17">
        <v>0.62068965517241381</v>
      </c>
      <c r="K139" s="17">
        <v>0.59782608695652173</v>
      </c>
      <c r="L139" s="17">
        <v>0.33333333333333331</v>
      </c>
      <c r="M139" s="17">
        <v>0.5</v>
      </c>
      <c r="N139" s="17">
        <v>0.43636363636363634</v>
      </c>
      <c r="O139" s="17">
        <v>0.3728813559322034</v>
      </c>
      <c r="P139" s="60">
        <v>0.31372549019607843</v>
      </c>
      <c r="Q139" s="65">
        <v>2</v>
      </c>
      <c r="R139" s="170">
        <v>2</v>
      </c>
      <c r="S139" s="51"/>
      <c r="T139" s="42" t="s">
        <v>283</v>
      </c>
      <c r="U139" s="510"/>
    </row>
    <row r="140" spans="1:35" s="131" customFormat="1" ht="24" customHeight="1" thickTop="1" thickBot="1" x14ac:dyDescent="0.4">
      <c r="A140" s="130"/>
      <c r="B140" s="112" t="s">
        <v>347</v>
      </c>
      <c r="R140" s="250"/>
    </row>
    <row r="141" spans="1:35" s="44" customFormat="1" ht="16.5" customHeight="1" thickTop="1" thickBot="1" x14ac:dyDescent="0.4">
      <c r="B141" s="612" t="s">
        <v>121</v>
      </c>
      <c r="C141" s="613"/>
      <c r="D141" s="613"/>
      <c r="E141" s="613"/>
      <c r="F141" s="613"/>
      <c r="G141" s="613"/>
      <c r="H141" s="613"/>
      <c r="I141" s="613"/>
      <c r="J141" s="613"/>
      <c r="K141" s="613"/>
      <c r="L141" s="613"/>
      <c r="M141" s="613"/>
      <c r="N141" s="613"/>
      <c r="O141" s="613"/>
      <c r="P141" s="613"/>
      <c r="Q141" s="613"/>
      <c r="R141" s="613"/>
      <c r="S141" s="613"/>
      <c r="T141" s="613"/>
      <c r="U141" s="614"/>
    </row>
    <row r="142" spans="1:35" s="55" customFormat="1" ht="23.15" customHeight="1" thickBot="1" x14ac:dyDescent="0.4">
      <c r="B142" s="35" t="s">
        <v>212</v>
      </c>
      <c r="C142" s="33" t="s">
        <v>213</v>
      </c>
      <c r="D142" s="476" t="s">
        <v>68</v>
      </c>
      <c r="E142" s="198" t="s">
        <v>69</v>
      </c>
      <c r="F142" s="198" t="s">
        <v>70</v>
      </c>
      <c r="G142" s="453" t="s">
        <v>71</v>
      </c>
      <c r="H142" s="198" t="s">
        <v>73</v>
      </c>
      <c r="I142" s="198" t="s">
        <v>75</v>
      </c>
      <c r="J142" s="453" t="s">
        <v>74</v>
      </c>
      <c r="K142" s="453" t="s">
        <v>76</v>
      </c>
      <c r="L142" s="198" t="s">
        <v>65</v>
      </c>
      <c r="M142" s="198" t="s">
        <v>66</v>
      </c>
      <c r="N142" s="454" t="s">
        <v>67</v>
      </c>
      <c r="O142" s="453" t="s">
        <v>77</v>
      </c>
      <c r="P142" s="24" t="s">
        <v>78</v>
      </c>
      <c r="Q142" s="41" t="s">
        <v>214</v>
      </c>
      <c r="R142" s="512" t="s">
        <v>215</v>
      </c>
      <c r="S142" s="512"/>
      <c r="T142" s="33" t="s">
        <v>216</v>
      </c>
      <c r="U142" s="32" t="s">
        <v>217</v>
      </c>
    </row>
    <row r="143" spans="1:35" s="44" customFormat="1" ht="16.5" customHeight="1" x14ac:dyDescent="0.35">
      <c r="B143" s="46" t="s">
        <v>218</v>
      </c>
      <c r="C143" s="503" t="s">
        <v>268</v>
      </c>
      <c r="D143" s="56">
        <v>0.61471637623455189</v>
      </c>
      <c r="E143" s="56">
        <v>0.59723015419760139</v>
      </c>
      <c r="F143" s="56">
        <v>0.62907500105161318</v>
      </c>
      <c r="G143" s="56">
        <v>0.63144726712856047</v>
      </c>
      <c r="H143" s="56">
        <v>0.65585291802541323</v>
      </c>
      <c r="I143" s="56">
        <v>0.58772830795337827</v>
      </c>
      <c r="J143" s="56">
        <v>0.60337365988000391</v>
      </c>
      <c r="K143" s="56">
        <v>0.62484057686647698</v>
      </c>
      <c r="L143" s="56">
        <v>0.63892283109314785</v>
      </c>
      <c r="M143" s="56">
        <v>0.63441661697475649</v>
      </c>
      <c r="N143" s="56">
        <v>0.61254162562731584</v>
      </c>
      <c r="O143" s="56">
        <v>0.62148135116115411</v>
      </c>
      <c r="P143" s="56">
        <v>0.63380656138671776</v>
      </c>
      <c r="Q143" s="113">
        <v>1</v>
      </c>
      <c r="R143" s="195">
        <v>1</v>
      </c>
      <c r="S143" s="49"/>
      <c r="T143" s="22" t="s">
        <v>0</v>
      </c>
      <c r="U143" s="541" t="s">
        <v>234</v>
      </c>
    </row>
    <row r="144" spans="1:35" s="44" customFormat="1" ht="16.5" customHeight="1" x14ac:dyDescent="0.35">
      <c r="B144" s="47" t="s">
        <v>2</v>
      </c>
      <c r="C144" s="503"/>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4">
        <v>2</v>
      </c>
      <c r="R144" s="169">
        <v>2</v>
      </c>
      <c r="S144" s="49"/>
      <c r="T144" s="117" t="s">
        <v>294</v>
      </c>
      <c r="U144" s="542"/>
    </row>
    <row r="145" spans="1:21" s="44" customFormat="1" ht="16.5" customHeight="1" x14ac:dyDescent="0.35">
      <c r="B145" s="47" t="s">
        <v>219</v>
      </c>
      <c r="C145" s="503"/>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4">
        <v>1</v>
      </c>
      <c r="R145" s="169">
        <v>1</v>
      </c>
      <c r="S145" s="49"/>
      <c r="T145" s="117" t="s">
        <v>292</v>
      </c>
      <c r="U145" s="542"/>
    </row>
    <row r="146" spans="1:21" s="44" customFormat="1" ht="16.5" customHeight="1" x14ac:dyDescent="0.35">
      <c r="B146" s="47" t="s">
        <v>220</v>
      </c>
      <c r="C146" s="503"/>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4">
        <v>1</v>
      </c>
      <c r="R146" s="169">
        <v>1</v>
      </c>
      <c r="S146" s="49"/>
      <c r="T146" s="117" t="s">
        <v>286</v>
      </c>
      <c r="U146" s="542"/>
    </row>
    <row r="147" spans="1:21" s="44" customFormat="1" ht="16.5" customHeight="1" x14ac:dyDescent="0.35">
      <c r="B147" s="47" t="s">
        <v>3</v>
      </c>
      <c r="C147" s="503"/>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4">
        <v>1</v>
      </c>
      <c r="R147" s="169">
        <v>1</v>
      </c>
      <c r="S147" s="49"/>
      <c r="T147" s="15" t="s">
        <v>284</v>
      </c>
      <c r="U147" s="542"/>
    </row>
    <row r="148" spans="1:21" s="44" customFormat="1" ht="16.5" customHeight="1" x14ac:dyDescent="0.35">
      <c r="B148" s="47" t="s">
        <v>4</v>
      </c>
      <c r="C148" s="503"/>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4">
        <v>1</v>
      </c>
      <c r="R148" s="169">
        <v>1</v>
      </c>
      <c r="S148" s="49"/>
      <c r="T148" s="117" t="s">
        <v>288</v>
      </c>
      <c r="U148" s="542"/>
    </row>
    <row r="149" spans="1:21" s="44" customFormat="1" ht="16.5" customHeight="1" x14ac:dyDescent="0.35">
      <c r="B149" s="72" t="s">
        <v>14</v>
      </c>
      <c r="C149" s="503"/>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4">
        <v>1</v>
      </c>
      <c r="R149" s="169">
        <v>1</v>
      </c>
      <c r="S149" s="49"/>
      <c r="T149" s="15" t="s">
        <v>282</v>
      </c>
      <c r="U149" s="542"/>
    </row>
    <row r="150" spans="1:21" s="44" customFormat="1" ht="16.5" customHeight="1" thickBot="1" x14ac:dyDescent="0.4">
      <c r="B150" s="48" t="s">
        <v>221</v>
      </c>
      <c r="C150" s="504"/>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5">
        <v>1</v>
      </c>
      <c r="R150" s="212">
        <v>1</v>
      </c>
      <c r="S150" s="51"/>
      <c r="T150" s="42" t="s">
        <v>290</v>
      </c>
      <c r="U150" s="543"/>
    </row>
    <row r="151" spans="1:21" s="131" customFormat="1" ht="16.5" customHeight="1" thickTop="1" thickBot="1" x14ac:dyDescent="0.4">
      <c r="A151" s="130"/>
      <c r="R151" s="250"/>
    </row>
    <row r="152" spans="1:21" s="1" customFormat="1" ht="16.5" customHeight="1" thickTop="1" thickBot="1" x14ac:dyDescent="0.4">
      <c r="A152" s="197"/>
      <c r="B152" s="612" t="s">
        <v>122</v>
      </c>
      <c r="C152" s="613"/>
      <c r="D152" s="613"/>
      <c r="E152" s="613"/>
      <c r="F152" s="613"/>
      <c r="G152" s="613"/>
      <c r="H152" s="613"/>
      <c r="I152" s="613"/>
      <c r="J152" s="613"/>
      <c r="K152" s="613"/>
      <c r="L152" s="613"/>
      <c r="M152" s="613"/>
      <c r="N152" s="613"/>
      <c r="O152" s="613"/>
      <c r="P152" s="613"/>
      <c r="Q152" s="613"/>
      <c r="R152" s="613"/>
      <c r="S152" s="613"/>
      <c r="T152" s="613"/>
      <c r="U152" s="614"/>
    </row>
    <row r="153" spans="1:21" s="1" customFormat="1" ht="23.15" customHeight="1" thickBot="1" x14ac:dyDescent="0.4">
      <c r="A153" s="197"/>
      <c r="B153" s="35" t="s">
        <v>212</v>
      </c>
      <c r="C153" s="33" t="s">
        <v>213</v>
      </c>
      <c r="D153" s="476" t="s">
        <v>68</v>
      </c>
      <c r="E153" s="198" t="s">
        <v>69</v>
      </c>
      <c r="F153" s="198" t="s">
        <v>70</v>
      </c>
      <c r="G153" s="453" t="s">
        <v>71</v>
      </c>
      <c r="H153" s="198" t="s">
        <v>73</v>
      </c>
      <c r="I153" s="198" t="s">
        <v>75</v>
      </c>
      <c r="J153" s="453" t="s">
        <v>74</v>
      </c>
      <c r="K153" s="453" t="s">
        <v>76</v>
      </c>
      <c r="L153" s="198" t="s">
        <v>65</v>
      </c>
      <c r="M153" s="198" t="s">
        <v>66</v>
      </c>
      <c r="N153" s="454" t="s">
        <v>67</v>
      </c>
      <c r="O153" s="453" t="s">
        <v>77</v>
      </c>
      <c r="P153" s="24" t="s">
        <v>78</v>
      </c>
      <c r="Q153" s="41" t="s">
        <v>214</v>
      </c>
      <c r="R153" s="512" t="s">
        <v>215</v>
      </c>
      <c r="S153" s="512"/>
      <c r="T153" s="33" t="s">
        <v>216</v>
      </c>
      <c r="U153" s="32" t="s">
        <v>217</v>
      </c>
    </row>
    <row r="154" spans="1:21" s="1" customFormat="1" ht="16.5" customHeight="1" x14ac:dyDescent="0.35">
      <c r="A154" s="197"/>
      <c r="B154" s="46" t="s">
        <v>218</v>
      </c>
      <c r="C154" s="620">
        <v>0</v>
      </c>
      <c r="D154" s="185">
        <v>5161</v>
      </c>
      <c r="E154" s="184">
        <v>5664</v>
      </c>
      <c r="F154" s="184">
        <v>6166</v>
      </c>
      <c r="G154" s="184">
        <v>5770</v>
      </c>
      <c r="H154" s="184">
        <v>6505</v>
      </c>
      <c r="I154" s="184">
        <v>6628</v>
      </c>
      <c r="J154" s="184">
        <v>5140</v>
      </c>
      <c r="K154" s="184">
        <v>5902</v>
      </c>
      <c r="L154" s="184">
        <v>6022</v>
      </c>
      <c r="M154" s="184">
        <v>5700</v>
      </c>
      <c r="N154" s="184">
        <v>4625</v>
      </c>
      <c r="O154" s="184">
        <v>4052</v>
      </c>
      <c r="P154" s="185">
        <v>3933</v>
      </c>
      <c r="Q154" s="113">
        <v>2</v>
      </c>
      <c r="R154" s="186">
        <v>1</v>
      </c>
      <c r="S154" s="49"/>
      <c r="T154" s="23" t="s">
        <v>0</v>
      </c>
      <c r="U154" s="549" t="s">
        <v>247</v>
      </c>
    </row>
    <row r="155" spans="1:21" s="1" customFormat="1" ht="16.5" customHeight="1" x14ac:dyDescent="0.35">
      <c r="A155" s="197"/>
      <c r="B155" s="47" t="s">
        <v>2</v>
      </c>
      <c r="C155" s="561"/>
      <c r="D155" s="189">
        <v>834</v>
      </c>
      <c r="E155" s="188">
        <v>769</v>
      </c>
      <c r="F155" s="188">
        <v>792</v>
      </c>
      <c r="G155" s="188">
        <v>739</v>
      </c>
      <c r="H155" s="188">
        <v>803</v>
      </c>
      <c r="I155" s="188">
        <v>855</v>
      </c>
      <c r="J155" s="188">
        <v>768</v>
      </c>
      <c r="K155" s="188">
        <v>775</v>
      </c>
      <c r="L155" s="188">
        <v>772</v>
      </c>
      <c r="M155" s="188">
        <v>673</v>
      </c>
      <c r="N155" s="188">
        <v>717</v>
      </c>
      <c r="O155" s="188">
        <v>686</v>
      </c>
      <c r="P155" s="189">
        <v>814</v>
      </c>
      <c r="Q155" s="64">
        <v>2</v>
      </c>
      <c r="R155" s="218">
        <v>1</v>
      </c>
      <c r="S155" s="49"/>
      <c r="T155" s="117" t="s">
        <v>289</v>
      </c>
      <c r="U155" s="550"/>
    </row>
    <row r="156" spans="1:21" s="1" customFormat="1" ht="16.5" customHeight="1" x14ac:dyDescent="0.35">
      <c r="A156" s="197"/>
      <c r="B156" s="47" t="s">
        <v>249</v>
      </c>
      <c r="C156" s="561"/>
      <c r="D156" s="189">
        <v>1882</v>
      </c>
      <c r="E156" s="188">
        <v>2119</v>
      </c>
      <c r="F156" s="188">
        <v>2199</v>
      </c>
      <c r="G156" s="188">
        <v>1972</v>
      </c>
      <c r="H156" s="188">
        <v>2090</v>
      </c>
      <c r="I156" s="188">
        <v>2300</v>
      </c>
      <c r="J156" s="188">
        <v>1834</v>
      </c>
      <c r="K156" s="188">
        <v>2118</v>
      </c>
      <c r="L156" s="188">
        <v>2049</v>
      </c>
      <c r="M156" s="188">
        <v>1968</v>
      </c>
      <c r="N156" s="188">
        <v>1819</v>
      </c>
      <c r="O156" s="188">
        <v>1682</v>
      </c>
      <c r="P156" s="189">
        <v>1784</v>
      </c>
      <c r="Q156" s="64">
        <v>2</v>
      </c>
      <c r="R156" s="218">
        <v>1</v>
      </c>
      <c r="S156" s="49"/>
      <c r="T156" s="117" t="s">
        <v>293</v>
      </c>
      <c r="U156" s="550"/>
    </row>
    <row r="157" spans="1:21" s="1" customFormat="1" ht="16.5" customHeight="1" x14ac:dyDescent="0.35">
      <c r="A157" s="197"/>
      <c r="B157" s="47" t="s">
        <v>220</v>
      </c>
      <c r="C157" s="561"/>
      <c r="D157" s="189">
        <v>398</v>
      </c>
      <c r="E157" s="188">
        <v>411</v>
      </c>
      <c r="F157" s="188">
        <v>465</v>
      </c>
      <c r="G157" s="188">
        <v>456</v>
      </c>
      <c r="H157" s="188">
        <v>492</v>
      </c>
      <c r="I157" s="188">
        <v>466</v>
      </c>
      <c r="J157" s="188">
        <v>351</v>
      </c>
      <c r="K157" s="188">
        <v>391</v>
      </c>
      <c r="L157" s="188">
        <v>462</v>
      </c>
      <c r="M157" s="188">
        <v>390</v>
      </c>
      <c r="N157" s="188">
        <v>363</v>
      </c>
      <c r="O157" s="188">
        <v>317</v>
      </c>
      <c r="P157" s="189">
        <v>36</v>
      </c>
      <c r="Q157" s="64">
        <v>2</v>
      </c>
      <c r="R157" s="218">
        <v>1</v>
      </c>
      <c r="S157" s="49"/>
      <c r="T157" s="15" t="s">
        <v>283</v>
      </c>
      <c r="U157" s="550"/>
    </row>
    <row r="158" spans="1:21" s="1" customFormat="1" ht="16.5" customHeight="1" x14ac:dyDescent="0.35">
      <c r="A158" s="197"/>
      <c r="B158" s="47" t="s">
        <v>3</v>
      </c>
      <c r="C158" s="561"/>
      <c r="D158" s="189">
        <v>525</v>
      </c>
      <c r="E158" s="188">
        <v>788</v>
      </c>
      <c r="F158" s="188">
        <v>859</v>
      </c>
      <c r="G158" s="188">
        <v>727</v>
      </c>
      <c r="H158" s="188">
        <v>1050</v>
      </c>
      <c r="I158" s="188">
        <v>1053</v>
      </c>
      <c r="J158" s="188">
        <v>689</v>
      </c>
      <c r="K158" s="188">
        <v>866</v>
      </c>
      <c r="L158" s="188">
        <v>1011</v>
      </c>
      <c r="M158" s="188">
        <v>836</v>
      </c>
      <c r="N158" s="188">
        <v>306</v>
      </c>
      <c r="O158" s="188">
        <v>215</v>
      </c>
      <c r="P158" s="189">
        <v>233</v>
      </c>
      <c r="Q158" s="64">
        <v>2</v>
      </c>
      <c r="R158" s="186">
        <v>1</v>
      </c>
      <c r="S158" s="49"/>
      <c r="T158" s="117" t="s">
        <v>287</v>
      </c>
      <c r="U158" s="550"/>
    </row>
    <row r="159" spans="1:21" s="1" customFormat="1" ht="16.5" customHeight="1" x14ac:dyDescent="0.35">
      <c r="A159" s="197"/>
      <c r="B159" s="47" t="s">
        <v>4</v>
      </c>
      <c r="C159" s="561"/>
      <c r="D159" s="189">
        <v>721</v>
      </c>
      <c r="E159" s="188">
        <v>773</v>
      </c>
      <c r="F159" s="188">
        <v>929</v>
      </c>
      <c r="G159" s="188">
        <v>986</v>
      </c>
      <c r="H159" s="188">
        <v>1155</v>
      </c>
      <c r="I159" s="188">
        <v>1118</v>
      </c>
      <c r="J159" s="188">
        <v>797</v>
      </c>
      <c r="K159" s="188">
        <v>988</v>
      </c>
      <c r="L159" s="188">
        <v>869</v>
      </c>
      <c r="M159" s="188">
        <v>1063</v>
      </c>
      <c r="N159" s="188">
        <v>1010</v>
      </c>
      <c r="O159" s="188">
        <v>885</v>
      </c>
      <c r="P159" s="189">
        <v>821</v>
      </c>
      <c r="Q159" s="64">
        <v>2</v>
      </c>
      <c r="R159" s="186">
        <v>1</v>
      </c>
      <c r="S159" s="49"/>
      <c r="T159" s="117" t="s">
        <v>291</v>
      </c>
      <c r="U159" s="550"/>
    </row>
    <row r="160" spans="1:21" s="1" customFormat="1" ht="16.5" customHeight="1" thickBot="1" x14ac:dyDescent="0.4">
      <c r="A160" s="197"/>
      <c r="B160" s="48" t="s">
        <v>221</v>
      </c>
      <c r="C160" s="562"/>
      <c r="D160" s="192">
        <v>667</v>
      </c>
      <c r="E160" s="191">
        <v>589</v>
      </c>
      <c r="F160" s="191">
        <v>636</v>
      </c>
      <c r="G160" s="191">
        <v>631</v>
      </c>
      <c r="H160" s="191">
        <v>612</v>
      </c>
      <c r="I160" s="191">
        <v>592</v>
      </c>
      <c r="J160" s="191">
        <v>552</v>
      </c>
      <c r="K160" s="191">
        <v>550</v>
      </c>
      <c r="L160" s="191">
        <v>631</v>
      </c>
      <c r="M160" s="191">
        <v>593</v>
      </c>
      <c r="N160" s="191">
        <v>245</v>
      </c>
      <c r="O160" s="191">
        <v>139</v>
      </c>
      <c r="P160" s="192">
        <v>110</v>
      </c>
      <c r="Q160" s="65">
        <v>2</v>
      </c>
      <c r="R160" s="193">
        <v>1</v>
      </c>
      <c r="S160" s="50"/>
      <c r="T160" s="42" t="s">
        <v>285</v>
      </c>
      <c r="U160" s="551"/>
    </row>
    <row r="161" spans="1:21" s="131" customFormat="1" ht="24" customHeight="1" thickTop="1" thickBot="1" x14ac:dyDescent="0.4">
      <c r="A161" s="130"/>
      <c r="B161" s="112" t="s">
        <v>280</v>
      </c>
      <c r="R161" s="250"/>
    </row>
    <row r="162" spans="1:21" s="1" customFormat="1" ht="16.5" customHeight="1" thickTop="1" thickBot="1" x14ac:dyDescent="0.4">
      <c r="A162" s="197"/>
      <c r="B162" s="612" t="s">
        <v>123</v>
      </c>
      <c r="C162" s="613"/>
      <c r="D162" s="613"/>
      <c r="E162" s="613"/>
      <c r="F162" s="613"/>
      <c r="G162" s="613"/>
      <c r="H162" s="613"/>
      <c r="I162" s="613"/>
      <c r="J162" s="613"/>
      <c r="K162" s="613"/>
      <c r="L162" s="613"/>
      <c r="M162" s="613"/>
      <c r="N162" s="613"/>
      <c r="O162" s="613"/>
      <c r="P162" s="613"/>
      <c r="Q162" s="613"/>
      <c r="R162" s="613"/>
      <c r="S162" s="613"/>
      <c r="T162" s="613"/>
      <c r="U162" s="614"/>
    </row>
    <row r="163" spans="1:21" s="1" customFormat="1" ht="23.15" customHeight="1" thickBot="1" x14ac:dyDescent="0.4">
      <c r="A163" s="197"/>
      <c r="B163" s="35" t="s">
        <v>212</v>
      </c>
      <c r="C163" s="33" t="s">
        <v>213</v>
      </c>
      <c r="D163" s="476" t="s">
        <v>68</v>
      </c>
      <c r="E163" s="198" t="s">
        <v>69</v>
      </c>
      <c r="F163" s="198" t="s">
        <v>70</v>
      </c>
      <c r="G163" s="453" t="s">
        <v>71</v>
      </c>
      <c r="H163" s="198" t="s">
        <v>73</v>
      </c>
      <c r="I163" s="198" t="s">
        <v>75</v>
      </c>
      <c r="J163" s="453" t="s">
        <v>74</v>
      </c>
      <c r="K163" s="453" t="s">
        <v>76</v>
      </c>
      <c r="L163" s="198" t="s">
        <v>65</v>
      </c>
      <c r="M163" s="198" t="s">
        <v>66</v>
      </c>
      <c r="N163" s="454" t="s">
        <v>67</v>
      </c>
      <c r="O163" s="453" t="s">
        <v>77</v>
      </c>
      <c r="P163" s="24" t="s">
        <v>78</v>
      </c>
      <c r="Q163" s="41" t="s">
        <v>214</v>
      </c>
      <c r="R163" s="512" t="s">
        <v>215</v>
      </c>
      <c r="S163" s="512"/>
      <c r="T163" s="33" t="s">
        <v>216</v>
      </c>
      <c r="U163" s="32" t="s">
        <v>217</v>
      </c>
    </row>
    <row r="164" spans="1:21" s="1" customFormat="1" ht="16.5" customHeight="1" x14ac:dyDescent="0.35">
      <c r="A164" s="197"/>
      <c r="B164" s="46" t="s">
        <v>218</v>
      </c>
      <c r="C164" s="620" t="s">
        <v>269</v>
      </c>
      <c r="D164" s="56">
        <v>0.1790480598626861</v>
      </c>
      <c r="E164" s="56">
        <v>0.17659675881792183</v>
      </c>
      <c r="F164" s="56">
        <v>0.16226851851851851</v>
      </c>
      <c r="G164" s="56">
        <v>0.16998308225247724</v>
      </c>
      <c r="H164" s="56">
        <v>0.14181504431720135</v>
      </c>
      <c r="I164" s="56">
        <v>0.1332626945961366</v>
      </c>
      <c r="J164" s="56">
        <v>0.1488013226784238</v>
      </c>
      <c r="K164" s="56">
        <v>0.13971821536397183</v>
      </c>
      <c r="L164" s="56">
        <v>0.13858763142644259</v>
      </c>
      <c r="M164" s="56">
        <v>0.15284264776936704</v>
      </c>
      <c r="N164" s="56">
        <v>0.20731806698720562</v>
      </c>
      <c r="O164" s="56">
        <v>0.2515247433027098</v>
      </c>
      <c r="P164" s="27">
        <v>0.27002021458560099</v>
      </c>
      <c r="Q164" s="113">
        <v>1</v>
      </c>
      <c r="R164" s="195">
        <v>1</v>
      </c>
      <c r="S164" s="49"/>
      <c r="T164" s="23" t="s">
        <v>0</v>
      </c>
      <c r="U164" s="549" t="s">
        <v>239</v>
      </c>
    </row>
    <row r="165" spans="1:21" s="1" customFormat="1" ht="16.5" customHeight="1" x14ac:dyDescent="0.35">
      <c r="A165" s="197"/>
      <c r="B165" s="47" t="s">
        <v>2</v>
      </c>
      <c r="C165" s="561"/>
      <c r="D165" s="159">
        <v>0.15432801822323464</v>
      </c>
      <c r="E165" s="159">
        <v>0.16706875753920386</v>
      </c>
      <c r="F165" s="159">
        <v>0.18023952095808382</v>
      </c>
      <c r="G165" s="159">
        <v>0.20326678765880218</v>
      </c>
      <c r="H165" s="159">
        <v>0.1373152709359606</v>
      </c>
      <c r="I165" s="159">
        <v>0.12554653341661462</v>
      </c>
      <c r="J165" s="159">
        <v>0.11715481171548117</v>
      </c>
      <c r="K165" s="159">
        <v>0.13745928338762214</v>
      </c>
      <c r="L165" s="159">
        <v>0.13593539703903096</v>
      </c>
      <c r="M165" s="159">
        <v>0.17110266159695817</v>
      </c>
      <c r="N165" s="159">
        <v>0.18331303288672351</v>
      </c>
      <c r="O165" s="159">
        <v>0.223</v>
      </c>
      <c r="P165" s="29">
        <v>0.1420875420875421</v>
      </c>
      <c r="Q165" s="64">
        <v>2</v>
      </c>
      <c r="R165" s="205">
        <v>1</v>
      </c>
      <c r="S165" s="49"/>
      <c r="T165" s="117" t="s">
        <v>291</v>
      </c>
      <c r="U165" s="550"/>
    </row>
    <row r="166" spans="1:21" s="1" customFormat="1" ht="16.5" customHeight="1" x14ac:dyDescent="0.35">
      <c r="A166" s="197"/>
      <c r="B166" s="47" t="s">
        <v>249</v>
      </c>
      <c r="C166" s="561"/>
      <c r="D166" s="159">
        <v>0.10719225449515905</v>
      </c>
      <c r="E166" s="159">
        <v>0.11081081081081082</v>
      </c>
      <c r="F166" s="159">
        <v>0.10746987951807228</v>
      </c>
      <c r="G166" s="159">
        <v>0.11065074335851816</v>
      </c>
      <c r="H166" s="159">
        <v>0.10722100656455143</v>
      </c>
      <c r="I166" s="159">
        <v>9.7176291020096672E-2</v>
      </c>
      <c r="J166" s="159">
        <v>0.10638896707008162</v>
      </c>
      <c r="K166" s="159">
        <v>9.9894847528916933E-2</v>
      </c>
      <c r="L166" s="159">
        <v>9.9206349206349201E-2</v>
      </c>
      <c r="M166" s="159">
        <v>0.11200604077523282</v>
      </c>
      <c r="N166" s="159">
        <v>0.10214772132006286</v>
      </c>
      <c r="O166" s="159">
        <v>0.112</v>
      </c>
      <c r="P166" s="29">
        <v>0.11255891322428611</v>
      </c>
      <c r="Q166" s="64">
        <v>1</v>
      </c>
      <c r="R166" s="205">
        <v>1</v>
      </c>
      <c r="S166" s="49"/>
      <c r="T166" s="117" t="s">
        <v>293</v>
      </c>
      <c r="U166" s="550"/>
    </row>
    <row r="167" spans="1:21" s="1" customFormat="1" ht="16.5" customHeight="1" x14ac:dyDescent="0.35">
      <c r="A167" s="197"/>
      <c r="B167" s="47" t="s">
        <v>220</v>
      </c>
      <c r="C167" s="561"/>
      <c r="D167" s="159">
        <v>9.9680511182108619E-2</v>
      </c>
      <c r="E167" s="159">
        <v>0.11181882519462137</v>
      </c>
      <c r="F167" s="159">
        <v>0.11546118115461181</v>
      </c>
      <c r="G167" s="159">
        <v>0.12857142857142856</v>
      </c>
      <c r="H167" s="159">
        <v>0.10926193921852388</v>
      </c>
      <c r="I167" s="159">
        <v>0.10007757951900698</v>
      </c>
      <c r="J167" s="159">
        <v>8.9198036006546647E-2</v>
      </c>
      <c r="K167" s="159">
        <v>9.2883895131086136E-2</v>
      </c>
      <c r="L167" s="159">
        <v>0.104091888011486</v>
      </c>
      <c r="M167" s="159">
        <v>0.10355029585798817</v>
      </c>
      <c r="N167" s="159">
        <v>0.1171605789110958</v>
      </c>
      <c r="O167" s="159">
        <v>0.11899999999999999</v>
      </c>
      <c r="P167" s="29">
        <v>0.18134034165571616</v>
      </c>
      <c r="Q167" s="64">
        <v>1</v>
      </c>
      <c r="R167" s="205">
        <v>1</v>
      </c>
      <c r="S167" s="49"/>
      <c r="T167" s="117" t="s">
        <v>289</v>
      </c>
      <c r="U167" s="550"/>
    </row>
    <row r="168" spans="1:21" s="1" customFormat="1" ht="16.5" customHeight="1" x14ac:dyDescent="0.35">
      <c r="A168" s="197"/>
      <c r="B168" s="47" t="s">
        <v>3</v>
      </c>
      <c r="C168" s="561"/>
      <c r="D168" s="159">
        <v>0.32597327135386406</v>
      </c>
      <c r="E168" s="159">
        <v>0.2430406852248394</v>
      </c>
      <c r="F168" s="159">
        <v>0.25484913793103448</v>
      </c>
      <c r="G168" s="159">
        <v>0.30162412993039445</v>
      </c>
      <c r="H168" s="159">
        <v>0.19222577209797656</v>
      </c>
      <c r="I168" s="159">
        <v>0.1757188498402556</v>
      </c>
      <c r="J168" s="159">
        <v>0.24096385542168675</v>
      </c>
      <c r="K168" s="159">
        <v>0.19685922602355579</v>
      </c>
      <c r="L168" s="159">
        <v>0.16456390565002743</v>
      </c>
      <c r="M168" s="159">
        <v>0.22076502732240438</v>
      </c>
      <c r="N168" s="159">
        <v>0.48016826923076922</v>
      </c>
      <c r="O168" s="159">
        <v>0.56399999999999995</v>
      </c>
      <c r="P168" s="29">
        <v>0.54274917335852624</v>
      </c>
      <c r="Q168" s="64">
        <v>1</v>
      </c>
      <c r="R168" s="205">
        <v>1</v>
      </c>
      <c r="S168" s="49"/>
      <c r="T168" s="15" t="s">
        <v>285</v>
      </c>
      <c r="U168" s="550"/>
    </row>
    <row r="169" spans="1:21" s="1" customFormat="1" ht="16.5" customHeight="1" x14ac:dyDescent="0.35">
      <c r="A169" s="197"/>
      <c r="B169" s="47" t="s">
        <v>4</v>
      </c>
      <c r="C169" s="561"/>
      <c r="D169" s="159">
        <v>0.32713347921225383</v>
      </c>
      <c r="E169" s="159">
        <v>0.3211559432933479</v>
      </c>
      <c r="F169" s="159">
        <v>0.25</v>
      </c>
      <c r="G169" s="159">
        <v>0.20985603543743078</v>
      </c>
      <c r="H169" s="159">
        <v>0.19735553379040158</v>
      </c>
      <c r="I169" s="159">
        <v>0.20533880903490759</v>
      </c>
      <c r="J169" s="159">
        <v>0.23897058823529413</v>
      </c>
      <c r="K169" s="159">
        <v>0.19696147585458493</v>
      </c>
      <c r="L169" s="159">
        <v>0.23193717277486911</v>
      </c>
      <c r="M169" s="159">
        <v>0.1975745325922183</v>
      </c>
      <c r="N169" s="159">
        <v>0.20841784989858012</v>
      </c>
      <c r="O169" s="159">
        <v>0.246</v>
      </c>
      <c r="P169" s="29">
        <v>0.26155938349954672</v>
      </c>
      <c r="Q169" s="64">
        <v>2</v>
      </c>
      <c r="R169" s="205">
        <v>2</v>
      </c>
      <c r="S169" s="49"/>
      <c r="T169" s="117" t="s">
        <v>287</v>
      </c>
      <c r="U169" s="550"/>
    </row>
    <row r="170" spans="1:21" s="1" customFormat="1" ht="16.5" customHeight="1" thickBot="1" x14ac:dyDescent="0.4">
      <c r="A170" s="197"/>
      <c r="B170" s="48" t="s">
        <v>221</v>
      </c>
      <c r="C170" s="562"/>
      <c r="D170" s="161">
        <v>0.1493624772313297</v>
      </c>
      <c r="E170" s="161">
        <v>0.18921389396709323</v>
      </c>
      <c r="F170" s="161">
        <v>0.13327205882352941</v>
      </c>
      <c r="G170" s="161">
        <v>0.15894039735099338</v>
      </c>
      <c r="H170" s="161">
        <v>0.14366729678638943</v>
      </c>
      <c r="I170" s="161">
        <v>0.13013013013013014</v>
      </c>
      <c r="J170" s="161">
        <v>0.14810810810810812</v>
      </c>
      <c r="K170" s="161">
        <v>0.17551020408163265</v>
      </c>
      <c r="L170" s="161">
        <v>0.15061963775023832</v>
      </c>
      <c r="M170" s="161">
        <v>0.16618635926993275</v>
      </c>
      <c r="N170" s="161">
        <v>0.36133694670280037</v>
      </c>
      <c r="O170" s="161">
        <v>0.44700000000000001</v>
      </c>
      <c r="P170" s="60">
        <v>0.55119322555812167</v>
      </c>
      <c r="Q170" s="65">
        <v>1</v>
      </c>
      <c r="R170" s="170">
        <v>1</v>
      </c>
      <c r="S170" s="50"/>
      <c r="T170" s="42" t="s">
        <v>283</v>
      </c>
      <c r="U170" s="551"/>
    </row>
    <row r="171" spans="1:21" s="131" customFormat="1" ht="24" customHeight="1" thickTop="1" thickBot="1" x14ac:dyDescent="0.4">
      <c r="A171" s="130"/>
      <c r="B171" s="112" t="s">
        <v>280</v>
      </c>
      <c r="R171" s="250"/>
    </row>
    <row r="172" spans="1:21" s="44" customFormat="1" ht="16.5" customHeight="1" thickTop="1" thickBot="1" x14ac:dyDescent="0.4">
      <c r="B172" s="612" t="s">
        <v>124</v>
      </c>
      <c r="C172" s="613"/>
      <c r="D172" s="613"/>
      <c r="E172" s="613"/>
      <c r="F172" s="613"/>
      <c r="G172" s="613"/>
      <c r="H172" s="613"/>
      <c r="I172" s="613"/>
      <c r="J172" s="613"/>
      <c r="K172" s="613"/>
      <c r="L172" s="613"/>
      <c r="M172" s="613"/>
      <c r="N172" s="613"/>
      <c r="O172" s="613"/>
      <c r="P172" s="613"/>
      <c r="Q172" s="613"/>
      <c r="R172" s="613"/>
      <c r="S172" s="613"/>
      <c r="T172" s="613"/>
      <c r="U172" s="614"/>
    </row>
    <row r="173" spans="1:21" s="55" customFormat="1" ht="23.15" customHeight="1" thickBot="1" x14ac:dyDescent="0.4">
      <c r="B173" s="408" t="s">
        <v>299</v>
      </c>
      <c r="C173" s="33" t="s">
        <v>213</v>
      </c>
      <c r="D173" s="198" t="s">
        <v>69</v>
      </c>
      <c r="E173" s="198" t="s">
        <v>70</v>
      </c>
      <c r="F173" s="453" t="s">
        <v>71</v>
      </c>
      <c r="G173" s="198" t="s">
        <v>73</v>
      </c>
      <c r="H173" s="198" t="s">
        <v>75</v>
      </c>
      <c r="I173" s="453" t="s">
        <v>74</v>
      </c>
      <c r="J173" s="453" t="s">
        <v>76</v>
      </c>
      <c r="K173" s="198" t="s">
        <v>65</v>
      </c>
      <c r="L173" s="198" t="s">
        <v>66</v>
      </c>
      <c r="M173" s="454" t="s">
        <v>67</v>
      </c>
      <c r="N173" s="453" t="s">
        <v>77</v>
      </c>
      <c r="O173" s="24" t="s">
        <v>78</v>
      </c>
      <c r="P173" s="198" t="s">
        <v>79</v>
      </c>
      <c r="Q173" s="41" t="s">
        <v>214</v>
      </c>
      <c r="R173" s="512" t="s">
        <v>215</v>
      </c>
      <c r="S173" s="512"/>
      <c r="T173" s="33" t="s">
        <v>216</v>
      </c>
      <c r="U173" s="32" t="s">
        <v>217</v>
      </c>
    </row>
    <row r="174" spans="1:21" s="44" customFormat="1" ht="16.5" customHeight="1" x14ac:dyDescent="0.35">
      <c r="B174" s="279" t="s">
        <v>218</v>
      </c>
      <c r="C174" s="578" t="s">
        <v>258</v>
      </c>
      <c r="D174" s="183">
        <v>344</v>
      </c>
      <c r="E174" s="184">
        <v>285</v>
      </c>
      <c r="F174" s="184">
        <v>257</v>
      </c>
      <c r="G174" s="184">
        <v>228</v>
      </c>
      <c r="H174" s="184">
        <v>209</v>
      </c>
      <c r="I174" s="184">
        <v>182</v>
      </c>
      <c r="J174" s="184">
        <v>160</v>
      </c>
      <c r="K174" s="184">
        <v>129</v>
      </c>
      <c r="L174" s="184">
        <v>116</v>
      </c>
      <c r="M174" s="184">
        <v>104</v>
      </c>
      <c r="N174" s="184">
        <v>90</v>
      </c>
      <c r="O174" s="184">
        <v>76</v>
      </c>
      <c r="P174" s="298">
        <v>72</v>
      </c>
      <c r="Q174" s="299">
        <v>1</v>
      </c>
      <c r="R174" s="273">
        <v>1</v>
      </c>
      <c r="S174" s="300"/>
      <c r="T174" s="196" t="s">
        <v>0</v>
      </c>
      <c r="U174" s="508" t="s">
        <v>248</v>
      </c>
    </row>
    <row r="175" spans="1:21" s="44" customFormat="1" ht="16.5" customHeight="1" x14ac:dyDescent="0.35">
      <c r="B175" s="47" t="s">
        <v>2</v>
      </c>
      <c r="C175" s="579"/>
      <c r="D175" s="187">
        <v>69</v>
      </c>
      <c r="E175" s="188">
        <v>50</v>
      </c>
      <c r="F175" s="188">
        <v>40</v>
      </c>
      <c r="G175" s="188">
        <v>34</v>
      </c>
      <c r="H175" s="188">
        <v>31</v>
      </c>
      <c r="I175" s="188">
        <v>26</v>
      </c>
      <c r="J175" s="188">
        <v>24</v>
      </c>
      <c r="K175" s="188">
        <v>16</v>
      </c>
      <c r="L175" s="188">
        <v>14</v>
      </c>
      <c r="M175" s="188">
        <v>13</v>
      </c>
      <c r="N175" s="188">
        <v>11</v>
      </c>
      <c r="O175" s="188">
        <v>10</v>
      </c>
      <c r="P175" s="239">
        <v>10</v>
      </c>
      <c r="Q175" s="299">
        <v>1</v>
      </c>
      <c r="R175" s="186">
        <v>1</v>
      </c>
      <c r="S175" s="301"/>
      <c r="T175" s="14" t="s">
        <v>356</v>
      </c>
      <c r="U175" s="509"/>
    </row>
    <row r="176" spans="1:21" s="44" customFormat="1" ht="16.5" customHeight="1" x14ac:dyDescent="0.35">
      <c r="B176" s="47" t="s">
        <v>219</v>
      </c>
      <c r="C176" s="579"/>
      <c r="D176" s="187">
        <v>42</v>
      </c>
      <c r="E176" s="188">
        <v>23</v>
      </c>
      <c r="F176" s="188">
        <v>16</v>
      </c>
      <c r="G176" s="188">
        <v>15</v>
      </c>
      <c r="H176" s="188">
        <v>6</v>
      </c>
      <c r="I176" s="188">
        <v>5</v>
      </c>
      <c r="J176" s="188">
        <v>4</v>
      </c>
      <c r="K176" s="188">
        <v>2</v>
      </c>
      <c r="L176" s="188">
        <v>1</v>
      </c>
      <c r="M176" s="188">
        <v>1</v>
      </c>
      <c r="N176" s="188">
        <v>1</v>
      </c>
      <c r="O176" s="188">
        <v>1</v>
      </c>
      <c r="P176" s="239">
        <v>1</v>
      </c>
      <c r="Q176" s="299">
        <v>1</v>
      </c>
      <c r="R176" s="186">
        <v>1</v>
      </c>
      <c r="S176" s="301"/>
      <c r="T176" s="14" t="s">
        <v>354</v>
      </c>
      <c r="U176" s="509"/>
    </row>
    <row r="177" spans="1:21" s="44" customFormat="1" ht="16.5" customHeight="1" x14ac:dyDescent="0.35">
      <c r="B177" s="47" t="s">
        <v>220</v>
      </c>
      <c r="C177" s="579"/>
      <c r="D177" s="187">
        <v>59</v>
      </c>
      <c r="E177" s="188">
        <v>57</v>
      </c>
      <c r="F177" s="188">
        <v>57</v>
      </c>
      <c r="G177" s="188">
        <v>52</v>
      </c>
      <c r="H177" s="188">
        <v>52</v>
      </c>
      <c r="I177" s="188">
        <v>41</v>
      </c>
      <c r="J177" s="188">
        <v>38</v>
      </c>
      <c r="K177" s="188">
        <v>31</v>
      </c>
      <c r="L177" s="188">
        <v>24</v>
      </c>
      <c r="M177" s="188">
        <v>20</v>
      </c>
      <c r="N177" s="188">
        <v>16</v>
      </c>
      <c r="O177" s="188">
        <v>15</v>
      </c>
      <c r="P177" s="239">
        <v>14</v>
      </c>
      <c r="Q177" s="299">
        <v>1</v>
      </c>
      <c r="R177" s="186">
        <v>1</v>
      </c>
      <c r="S177" s="301"/>
      <c r="T177" s="14" t="s">
        <v>353</v>
      </c>
      <c r="U177" s="509"/>
    </row>
    <row r="178" spans="1:21" s="44" customFormat="1" ht="16.5" customHeight="1" x14ac:dyDescent="0.35">
      <c r="B178" s="47" t="s">
        <v>3</v>
      </c>
      <c r="C178" s="579"/>
      <c r="D178" s="187">
        <v>54</v>
      </c>
      <c r="E178" s="188">
        <v>49</v>
      </c>
      <c r="F178" s="188">
        <v>45</v>
      </c>
      <c r="G178" s="188">
        <v>33</v>
      </c>
      <c r="H178" s="188">
        <v>29</v>
      </c>
      <c r="I178" s="188">
        <v>27</v>
      </c>
      <c r="J178" s="188">
        <v>25</v>
      </c>
      <c r="K178" s="188">
        <v>22</v>
      </c>
      <c r="L178" s="188">
        <v>20</v>
      </c>
      <c r="M178" s="188">
        <v>16</v>
      </c>
      <c r="N178" s="188">
        <v>10</v>
      </c>
      <c r="O178" s="188">
        <v>7</v>
      </c>
      <c r="P178" s="239">
        <v>6</v>
      </c>
      <c r="Q178" s="299">
        <v>1</v>
      </c>
      <c r="R178" s="186">
        <v>1</v>
      </c>
      <c r="S178" s="301"/>
      <c r="T178" s="14" t="s">
        <v>351</v>
      </c>
      <c r="U178" s="509"/>
    </row>
    <row r="179" spans="1:21" s="44" customFormat="1" ht="16.5" customHeight="1" x14ac:dyDescent="0.35">
      <c r="B179" s="47" t="s">
        <v>4</v>
      </c>
      <c r="C179" s="579"/>
      <c r="D179" s="187">
        <v>47</v>
      </c>
      <c r="E179" s="188">
        <v>42</v>
      </c>
      <c r="F179" s="188">
        <v>42</v>
      </c>
      <c r="G179" s="188">
        <v>39</v>
      </c>
      <c r="H179" s="188">
        <v>37</v>
      </c>
      <c r="I179" s="188">
        <v>34</v>
      </c>
      <c r="J179" s="188">
        <v>32</v>
      </c>
      <c r="K179" s="188">
        <v>25</v>
      </c>
      <c r="L179" s="188">
        <v>25</v>
      </c>
      <c r="M179" s="188">
        <v>24</v>
      </c>
      <c r="N179" s="188">
        <v>22</v>
      </c>
      <c r="O179" s="188">
        <v>18</v>
      </c>
      <c r="P179" s="239">
        <v>17</v>
      </c>
      <c r="Q179" s="299">
        <v>1</v>
      </c>
      <c r="R179" s="186">
        <v>1</v>
      </c>
      <c r="S179" s="301"/>
      <c r="T179" s="14" t="s">
        <v>357</v>
      </c>
      <c r="U179" s="509"/>
    </row>
    <row r="180" spans="1:21" s="44" customFormat="1" ht="16.5" customHeight="1" x14ac:dyDescent="0.35">
      <c r="B180" s="72" t="s">
        <v>14</v>
      </c>
      <c r="C180" s="579"/>
      <c r="D180" s="187">
        <v>15</v>
      </c>
      <c r="E180" s="188">
        <v>15</v>
      </c>
      <c r="F180" s="188">
        <v>14</v>
      </c>
      <c r="G180" s="188">
        <v>14</v>
      </c>
      <c r="H180" s="188">
        <v>14</v>
      </c>
      <c r="I180" s="188">
        <v>12</v>
      </c>
      <c r="J180" s="188">
        <v>12</v>
      </c>
      <c r="K180" s="188">
        <v>11</v>
      </c>
      <c r="L180" s="188">
        <v>11</v>
      </c>
      <c r="M180" s="188">
        <v>10</v>
      </c>
      <c r="N180" s="188">
        <v>10</v>
      </c>
      <c r="O180" s="188">
        <v>8</v>
      </c>
      <c r="P180" s="239">
        <v>7</v>
      </c>
      <c r="Q180" s="299">
        <v>1</v>
      </c>
      <c r="R180" s="186">
        <v>1</v>
      </c>
      <c r="S180" s="301"/>
      <c r="T180" s="14" t="s">
        <v>348</v>
      </c>
      <c r="U180" s="509"/>
    </row>
    <row r="181" spans="1:21" s="44" customFormat="1" ht="16.5" customHeight="1" x14ac:dyDescent="0.35">
      <c r="B181" s="47" t="s">
        <v>221</v>
      </c>
      <c r="C181" s="579"/>
      <c r="D181" s="187">
        <v>16</v>
      </c>
      <c r="E181" s="188">
        <v>9</v>
      </c>
      <c r="F181" s="188">
        <v>5</v>
      </c>
      <c r="G181" s="188">
        <v>7</v>
      </c>
      <c r="H181" s="188">
        <v>7</v>
      </c>
      <c r="I181" s="188">
        <v>4</v>
      </c>
      <c r="J181" s="188">
        <v>3</v>
      </c>
      <c r="K181" s="188">
        <v>3</v>
      </c>
      <c r="L181" s="188">
        <v>3</v>
      </c>
      <c r="M181" s="188">
        <v>3</v>
      </c>
      <c r="N181" s="188">
        <v>3</v>
      </c>
      <c r="O181" s="188">
        <v>3</v>
      </c>
      <c r="P181" s="239">
        <v>3</v>
      </c>
      <c r="Q181" s="299">
        <v>1</v>
      </c>
      <c r="R181" s="186">
        <v>1</v>
      </c>
      <c r="S181" s="301"/>
      <c r="T181" s="14" t="s">
        <v>350</v>
      </c>
      <c r="U181" s="509"/>
    </row>
    <row r="182" spans="1:21" s="131" customFormat="1" x14ac:dyDescent="0.35">
      <c r="A182" s="130"/>
      <c r="B182" s="46" t="s">
        <v>300</v>
      </c>
      <c r="C182" s="579"/>
      <c r="D182" s="187">
        <v>1</v>
      </c>
      <c r="E182" s="188">
        <v>1</v>
      </c>
      <c r="F182" s="188">
        <v>1</v>
      </c>
      <c r="G182" s="188">
        <v>1</v>
      </c>
      <c r="H182" s="188">
        <v>1</v>
      </c>
      <c r="I182" s="188">
        <v>1</v>
      </c>
      <c r="J182" s="188">
        <v>1</v>
      </c>
      <c r="K182" s="188">
        <v>1</v>
      </c>
      <c r="L182" s="188">
        <v>1</v>
      </c>
      <c r="M182" s="188">
        <v>1</v>
      </c>
      <c r="N182" s="188">
        <v>1</v>
      </c>
      <c r="O182" s="188">
        <v>1</v>
      </c>
      <c r="P182" s="239">
        <v>1</v>
      </c>
      <c r="Q182" s="299">
        <v>0</v>
      </c>
      <c r="R182" s="186">
        <v>0</v>
      </c>
      <c r="S182" s="301"/>
      <c r="T182" s="14" t="s">
        <v>354</v>
      </c>
      <c r="U182" s="509"/>
    </row>
    <row r="183" spans="1:21" s="131" customFormat="1" x14ac:dyDescent="0.35">
      <c r="A183" s="130"/>
      <c r="B183" s="47" t="s">
        <v>301</v>
      </c>
      <c r="C183" s="579"/>
      <c r="D183" s="187" t="s">
        <v>44</v>
      </c>
      <c r="E183" s="188" t="s">
        <v>44</v>
      </c>
      <c r="F183" s="188" t="s">
        <v>44</v>
      </c>
      <c r="G183" s="188" t="s">
        <v>44</v>
      </c>
      <c r="H183" s="188" t="s">
        <v>44</v>
      </c>
      <c r="I183" s="188" t="s">
        <v>44</v>
      </c>
      <c r="J183" s="188" t="s">
        <v>44</v>
      </c>
      <c r="K183" s="188" t="s">
        <v>44</v>
      </c>
      <c r="L183" s="188" t="s">
        <v>44</v>
      </c>
      <c r="M183" s="188" t="s">
        <v>44</v>
      </c>
      <c r="N183" s="188" t="s">
        <v>44</v>
      </c>
      <c r="O183" s="188" t="s">
        <v>44</v>
      </c>
      <c r="P183" s="239" t="s">
        <v>44</v>
      </c>
      <c r="Q183" s="299"/>
      <c r="R183" s="186"/>
      <c r="S183" s="301"/>
      <c r="T183" s="14"/>
      <c r="U183" s="509"/>
    </row>
    <row r="184" spans="1:21" s="131" customFormat="1" x14ac:dyDescent="0.35">
      <c r="A184" s="130"/>
      <c r="B184" s="47" t="s">
        <v>43</v>
      </c>
      <c r="C184" s="579"/>
      <c r="D184" s="187">
        <v>40</v>
      </c>
      <c r="E184" s="188">
        <v>38</v>
      </c>
      <c r="F184" s="188">
        <v>36</v>
      </c>
      <c r="G184" s="188">
        <v>32</v>
      </c>
      <c r="H184" s="188">
        <v>31</v>
      </c>
      <c r="I184" s="188">
        <v>31</v>
      </c>
      <c r="J184" s="188">
        <v>20</v>
      </c>
      <c r="K184" s="188">
        <v>17</v>
      </c>
      <c r="L184" s="188">
        <v>16</v>
      </c>
      <c r="M184" s="188">
        <v>15</v>
      </c>
      <c r="N184" s="188">
        <v>15</v>
      </c>
      <c r="O184" s="188">
        <v>12</v>
      </c>
      <c r="P184" s="239">
        <v>12</v>
      </c>
      <c r="Q184" s="299">
        <v>2</v>
      </c>
      <c r="R184" s="186">
        <v>1</v>
      </c>
      <c r="S184" s="301"/>
      <c r="T184" s="14" t="s">
        <v>355</v>
      </c>
      <c r="U184" s="509"/>
    </row>
    <row r="185" spans="1:21" s="131" customFormat="1" x14ac:dyDescent="0.35">
      <c r="A185" s="130"/>
      <c r="B185" s="47" t="s">
        <v>302</v>
      </c>
      <c r="C185" s="579"/>
      <c r="D185" s="187">
        <v>1</v>
      </c>
      <c r="E185" s="188">
        <v>1</v>
      </c>
      <c r="F185" s="188">
        <v>1</v>
      </c>
      <c r="G185" s="188">
        <v>1</v>
      </c>
      <c r="H185" s="188">
        <v>1</v>
      </c>
      <c r="I185" s="188">
        <v>1</v>
      </c>
      <c r="J185" s="188">
        <v>1</v>
      </c>
      <c r="K185" s="188">
        <v>1</v>
      </c>
      <c r="L185" s="188">
        <v>1</v>
      </c>
      <c r="M185" s="188">
        <v>1</v>
      </c>
      <c r="N185" s="188">
        <v>1</v>
      </c>
      <c r="O185" s="188">
        <v>1</v>
      </c>
      <c r="P185" s="239">
        <v>1</v>
      </c>
      <c r="Q185" s="299">
        <v>2</v>
      </c>
      <c r="R185" s="186">
        <v>0</v>
      </c>
      <c r="S185" s="301"/>
      <c r="T185" s="14" t="s">
        <v>354</v>
      </c>
      <c r="U185" s="509"/>
    </row>
    <row r="186" spans="1:21" s="131" customFormat="1" ht="16" thickBot="1" x14ac:dyDescent="0.4">
      <c r="A186" s="130"/>
      <c r="B186" s="249" t="s">
        <v>163</v>
      </c>
      <c r="C186" s="580"/>
      <c r="D186" s="190" t="s">
        <v>44</v>
      </c>
      <c r="E186" s="191" t="s">
        <v>44</v>
      </c>
      <c r="F186" s="191" t="s">
        <v>44</v>
      </c>
      <c r="G186" s="191" t="s">
        <v>44</v>
      </c>
      <c r="H186" s="191" t="s">
        <v>44</v>
      </c>
      <c r="I186" s="191" t="s">
        <v>44</v>
      </c>
      <c r="J186" s="191" t="s">
        <v>44</v>
      </c>
      <c r="K186" s="191" t="s">
        <v>44</v>
      </c>
      <c r="L186" s="191" t="s">
        <v>44</v>
      </c>
      <c r="M186" s="191" t="s">
        <v>44</v>
      </c>
      <c r="N186" s="191" t="s">
        <v>44</v>
      </c>
      <c r="O186" s="191" t="s">
        <v>44</v>
      </c>
      <c r="P186" s="211" t="s">
        <v>44</v>
      </c>
      <c r="Q186" s="302"/>
      <c r="R186" s="220"/>
      <c r="S186" s="303"/>
      <c r="T186" s="14"/>
      <c r="U186" s="510"/>
    </row>
    <row r="187" spans="1:21" s="131" customFormat="1" ht="24" customHeight="1" thickTop="1" x14ac:dyDescent="0.35">
      <c r="A187" s="130"/>
      <c r="B187" s="499" t="s">
        <v>281</v>
      </c>
      <c r="C187" s="499"/>
      <c r="D187" s="511"/>
      <c r="E187" s="511"/>
      <c r="F187" s="511"/>
      <c r="G187" s="511"/>
      <c r="H187" s="511"/>
      <c r="I187" s="511"/>
      <c r="J187" s="511"/>
      <c r="K187" s="511"/>
      <c r="L187" s="511"/>
      <c r="M187" s="511"/>
      <c r="N187" s="511"/>
      <c r="O187" s="511"/>
      <c r="P187" s="511"/>
      <c r="Q187" s="499"/>
      <c r="R187" s="499"/>
      <c r="S187" s="499"/>
      <c r="T187" s="499"/>
      <c r="U187" s="499"/>
    </row>
    <row r="188" spans="1:21" s="131" customFormat="1" x14ac:dyDescent="0.35">
      <c r="A188" s="130"/>
      <c r="R188" s="250"/>
    </row>
    <row r="189" spans="1:21" s="131" customFormat="1" x14ac:dyDescent="0.35">
      <c r="A189" s="130"/>
      <c r="R189" s="250"/>
    </row>
    <row r="190" spans="1:21" s="131" customFormat="1" x14ac:dyDescent="0.35">
      <c r="A190" s="130"/>
      <c r="R190" s="250"/>
    </row>
    <row r="191" spans="1:21" s="131" customFormat="1" x14ac:dyDescent="0.35">
      <c r="A191" s="130"/>
      <c r="R191" s="250"/>
    </row>
    <row r="192" spans="1:21" s="131" customFormat="1" x14ac:dyDescent="0.35">
      <c r="A192" s="130"/>
      <c r="R192" s="250"/>
    </row>
    <row r="193" spans="1:18" s="131" customFormat="1" x14ac:dyDescent="0.35">
      <c r="A193" s="130"/>
      <c r="R193" s="250"/>
    </row>
    <row r="194" spans="1:18" s="131" customFormat="1" x14ac:dyDescent="0.35">
      <c r="A194" s="130"/>
      <c r="R194" s="250"/>
    </row>
    <row r="195" spans="1:18" s="131" customFormat="1" x14ac:dyDescent="0.35">
      <c r="A195" s="130"/>
      <c r="R195" s="250"/>
    </row>
    <row r="196" spans="1:18" s="131" customFormat="1" x14ac:dyDescent="0.35">
      <c r="A196" s="130"/>
      <c r="R196" s="250"/>
    </row>
    <row r="197" spans="1:18" s="131" customFormat="1" x14ac:dyDescent="0.35">
      <c r="A197" s="130"/>
      <c r="R197" s="250"/>
    </row>
    <row r="198" spans="1:18" s="131" customFormat="1" x14ac:dyDescent="0.35">
      <c r="A198" s="130"/>
      <c r="R198" s="250"/>
    </row>
    <row r="199" spans="1:18" s="131" customFormat="1" x14ac:dyDescent="0.35">
      <c r="A199" s="130"/>
      <c r="R199" s="250"/>
    </row>
    <row r="200" spans="1:18" s="131" customFormat="1" x14ac:dyDescent="0.35">
      <c r="A200" s="130"/>
      <c r="R200" s="250"/>
    </row>
    <row r="201" spans="1:18" s="131" customFormat="1" x14ac:dyDescent="0.35">
      <c r="A201" s="130"/>
      <c r="R201" s="250"/>
    </row>
    <row r="202" spans="1:18" s="131" customFormat="1" x14ac:dyDescent="0.35">
      <c r="A202" s="130"/>
      <c r="R202" s="250"/>
    </row>
    <row r="203" spans="1:18" s="131" customFormat="1" x14ac:dyDescent="0.35">
      <c r="A203" s="130"/>
      <c r="R203" s="250"/>
    </row>
    <row r="204" spans="1:18" s="131" customFormat="1" x14ac:dyDescent="0.35">
      <c r="A204" s="130"/>
      <c r="R204" s="250"/>
    </row>
    <row r="205" spans="1:18" s="131" customFormat="1" x14ac:dyDescent="0.35">
      <c r="A205" s="130"/>
      <c r="R205" s="250"/>
    </row>
    <row r="206" spans="1:18" s="131" customFormat="1" x14ac:dyDescent="0.35">
      <c r="A206" s="130"/>
      <c r="R206" s="250"/>
    </row>
    <row r="207" spans="1:18" s="131" customFormat="1" x14ac:dyDescent="0.35">
      <c r="A207" s="130"/>
      <c r="R207" s="250"/>
    </row>
    <row r="208" spans="1:18" s="131" customFormat="1" x14ac:dyDescent="0.35">
      <c r="A208" s="130"/>
      <c r="R208" s="250"/>
    </row>
    <row r="209" spans="1:18" s="131" customFormat="1" x14ac:dyDescent="0.35">
      <c r="A209" s="130"/>
      <c r="R209" s="250"/>
    </row>
    <row r="210" spans="1:18" s="131" customFormat="1" x14ac:dyDescent="0.35">
      <c r="A210" s="130"/>
      <c r="R210" s="250"/>
    </row>
    <row r="211" spans="1:18" s="131" customFormat="1" x14ac:dyDescent="0.35">
      <c r="A211" s="130"/>
      <c r="R211" s="250"/>
    </row>
    <row r="212" spans="1:18" s="131" customFormat="1" x14ac:dyDescent="0.35">
      <c r="A212" s="130"/>
      <c r="R212" s="250"/>
    </row>
    <row r="213" spans="1:18" s="131" customFormat="1" x14ac:dyDescent="0.35">
      <c r="A213" s="130"/>
      <c r="R213" s="250"/>
    </row>
    <row r="214" spans="1:18" s="131" customFormat="1" x14ac:dyDescent="0.35">
      <c r="A214" s="130"/>
      <c r="R214" s="250"/>
    </row>
    <row r="215" spans="1:18" s="131" customFormat="1" x14ac:dyDescent="0.35">
      <c r="A215" s="130"/>
      <c r="R215" s="250"/>
    </row>
    <row r="216" spans="1:18" s="131" customFormat="1" x14ac:dyDescent="0.35">
      <c r="A216" s="130"/>
      <c r="R216" s="250"/>
    </row>
    <row r="217" spans="1:18" s="131" customFormat="1" x14ac:dyDescent="0.35">
      <c r="A217" s="130"/>
      <c r="R217" s="250"/>
    </row>
    <row r="218" spans="1:18" s="131" customFormat="1" x14ac:dyDescent="0.35">
      <c r="A218" s="130"/>
      <c r="R218" s="250"/>
    </row>
    <row r="219" spans="1:18" s="131" customFormat="1" x14ac:dyDescent="0.35">
      <c r="A219" s="130"/>
      <c r="R219" s="250"/>
    </row>
    <row r="220" spans="1:18" s="131" customFormat="1" x14ac:dyDescent="0.35">
      <c r="A220" s="130"/>
      <c r="R220" s="250"/>
    </row>
    <row r="221" spans="1:18" s="131" customFormat="1" x14ac:dyDescent="0.35">
      <c r="A221" s="130"/>
      <c r="R221" s="250"/>
    </row>
    <row r="222" spans="1:18" s="131" customFormat="1" x14ac:dyDescent="0.35">
      <c r="A222" s="130"/>
      <c r="R222" s="250"/>
    </row>
    <row r="223" spans="1:18" s="131" customFormat="1" x14ac:dyDescent="0.35">
      <c r="A223" s="130"/>
      <c r="R223" s="250"/>
    </row>
    <row r="224" spans="1:18" s="131" customFormat="1" x14ac:dyDescent="0.35">
      <c r="A224" s="130"/>
      <c r="R224" s="250"/>
    </row>
    <row r="225" spans="1:18" s="131" customFormat="1" x14ac:dyDescent="0.35">
      <c r="A225" s="130"/>
      <c r="R225" s="250"/>
    </row>
    <row r="226" spans="1:18" s="131" customFormat="1" x14ac:dyDescent="0.35">
      <c r="A226" s="130"/>
      <c r="R226" s="250"/>
    </row>
    <row r="227" spans="1:18" s="131" customFormat="1" x14ac:dyDescent="0.35">
      <c r="A227" s="130"/>
      <c r="R227" s="250"/>
    </row>
    <row r="228" spans="1:18" s="131" customFormat="1" x14ac:dyDescent="0.35">
      <c r="A228" s="130"/>
      <c r="R228" s="250"/>
    </row>
    <row r="229" spans="1:18" s="131" customFormat="1" x14ac:dyDescent="0.35">
      <c r="A229" s="130"/>
      <c r="R229" s="250"/>
    </row>
    <row r="230" spans="1:18" s="131" customFormat="1" x14ac:dyDescent="0.35">
      <c r="A230" s="130"/>
      <c r="R230" s="250"/>
    </row>
    <row r="231" spans="1:18" s="131" customFormat="1" x14ac:dyDescent="0.35">
      <c r="A231" s="130"/>
      <c r="R231" s="250"/>
    </row>
    <row r="232" spans="1:18" s="131" customFormat="1" x14ac:dyDescent="0.35">
      <c r="A232" s="130"/>
      <c r="R232" s="250"/>
    </row>
    <row r="233" spans="1:18" s="131" customFormat="1" x14ac:dyDescent="0.35">
      <c r="A233" s="130"/>
      <c r="R233" s="250"/>
    </row>
    <row r="234" spans="1:18" s="131" customFormat="1" x14ac:dyDescent="0.35">
      <c r="A234" s="130"/>
      <c r="R234" s="250"/>
    </row>
    <row r="235" spans="1:18" s="131" customFormat="1" x14ac:dyDescent="0.35">
      <c r="A235" s="130"/>
      <c r="R235" s="250"/>
    </row>
    <row r="236" spans="1:18" s="131" customFormat="1" x14ac:dyDescent="0.35">
      <c r="A236" s="130"/>
      <c r="R236" s="250"/>
    </row>
    <row r="237" spans="1:18" s="131" customFormat="1" x14ac:dyDescent="0.35">
      <c r="A237" s="130"/>
      <c r="R237" s="250"/>
    </row>
    <row r="238" spans="1:18" s="131" customFormat="1" x14ac:dyDescent="0.35">
      <c r="A238" s="130"/>
      <c r="R238" s="250"/>
    </row>
    <row r="239" spans="1:18" s="131" customFormat="1" x14ac:dyDescent="0.35">
      <c r="A239" s="130"/>
      <c r="R239" s="250"/>
    </row>
    <row r="240" spans="1:18" s="131" customFormat="1" x14ac:dyDescent="0.35">
      <c r="A240" s="130"/>
      <c r="R240" s="250"/>
    </row>
    <row r="241" spans="1:18" s="131" customFormat="1" x14ac:dyDescent="0.35">
      <c r="A241" s="130"/>
      <c r="R241" s="250"/>
    </row>
    <row r="242" spans="1:18" s="131" customFormat="1" x14ac:dyDescent="0.35">
      <c r="A242" s="130"/>
      <c r="R242" s="250"/>
    </row>
    <row r="243" spans="1:18" s="131" customFormat="1" x14ac:dyDescent="0.35">
      <c r="A243" s="130"/>
      <c r="R243" s="250"/>
    </row>
    <row r="244" spans="1:18" s="131" customFormat="1" x14ac:dyDescent="0.35">
      <c r="A244" s="130"/>
      <c r="R244" s="250"/>
    </row>
    <row r="245" spans="1:18" s="131" customFormat="1" x14ac:dyDescent="0.35">
      <c r="A245" s="130"/>
      <c r="R245" s="250"/>
    </row>
    <row r="246" spans="1:18" s="131" customFormat="1" x14ac:dyDescent="0.35">
      <c r="A246" s="130"/>
      <c r="R246" s="250"/>
    </row>
    <row r="247" spans="1:18" s="131" customFormat="1" x14ac:dyDescent="0.35">
      <c r="A247" s="130"/>
      <c r="R247" s="250"/>
    </row>
    <row r="248" spans="1:18" s="131" customFormat="1" x14ac:dyDescent="0.35">
      <c r="A248" s="130"/>
      <c r="R248" s="250"/>
    </row>
    <row r="249" spans="1:18" s="131" customFormat="1" x14ac:dyDescent="0.35">
      <c r="A249" s="130"/>
      <c r="R249" s="250"/>
    </row>
    <row r="250" spans="1:18" s="131" customFormat="1" x14ac:dyDescent="0.35">
      <c r="A250" s="130"/>
      <c r="R250" s="250"/>
    </row>
    <row r="251" spans="1:18" s="131" customFormat="1" x14ac:dyDescent="0.35">
      <c r="A251" s="130"/>
      <c r="R251" s="250"/>
    </row>
    <row r="252" spans="1:18" s="131" customFormat="1" x14ac:dyDescent="0.35">
      <c r="A252" s="130"/>
      <c r="R252" s="250"/>
    </row>
    <row r="253" spans="1:18" s="131" customFormat="1" x14ac:dyDescent="0.35">
      <c r="A253" s="130"/>
      <c r="R253" s="250"/>
    </row>
    <row r="254" spans="1:18" s="131" customFormat="1" x14ac:dyDescent="0.35">
      <c r="A254" s="130"/>
      <c r="R254" s="250"/>
    </row>
    <row r="255" spans="1:18" s="131" customFormat="1" x14ac:dyDescent="0.35">
      <c r="A255" s="130"/>
      <c r="R255" s="250"/>
    </row>
    <row r="256" spans="1:18" s="131" customFormat="1" x14ac:dyDescent="0.35">
      <c r="A256" s="130"/>
      <c r="R256" s="250"/>
    </row>
    <row r="257" spans="1:18" s="131" customFormat="1" x14ac:dyDescent="0.35">
      <c r="A257" s="130"/>
      <c r="R257" s="250"/>
    </row>
    <row r="258" spans="1:18" s="131" customFormat="1" x14ac:dyDescent="0.35">
      <c r="A258" s="130"/>
      <c r="R258" s="250"/>
    </row>
    <row r="259" spans="1:18" s="131" customFormat="1" x14ac:dyDescent="0.35">
      <c r="A259" s="130"/>
      <c r="R259" s="250"/>
    </row>
    <row r="260" spans="1:18" s="131" customFormat="1" x14ac:dyDescent="0.35">
      <c r="A260" s="130"/>
      <c r="R260" s="250"/>
    </row>
    <row r="261" spans="1:18" s="131" customFormat="1" x14ac:dyDescent="0.35">
      <c r="A261" s="130"/>
      <c r="R261" s="250"/>
    </row>
    <row r="262" spans="1:18" s="131" customFormat="1" x14ac:dyDescent="0.35">
      <c r="A262" s="130"/>
      <c r="R262" s="250"/>
    </row>
    <row r="263" spans="1:18" s="131" customFormat="1" x14ac:dyDescent="0.35">
      <c r="A263" s="130"/>
      <c r="R263" s="250"/>
    </row>
    <row r="264" spans="1:18" s="131" customFormat="1" x14ac:dyDescent="0.35">
      <c r="A264" s="130"/>
      <c r="R264" s="250"/>
    </row>
    <row r="265" spans="1:18" s="131" customFormat="1" x14ac:dyDescent="0.35">
      <c r="A265" s="130"/>
      <c r="R265" s="250"/>
    </row>
    <row r="266" spans="1:18" s="131" customFormat="1" x14ac:dyDescent="0.35">
      <c r="A266" s="130"/>
      <c r="R266" s="250"/>
    </row>
    <row r="267" spans="1:18" s="131" customFormat="1" x14ac:dyDescent="0.35">
      <c r="A267" s="130"/>
      <c r="R267" s="250"/>
    </row>
    <row r="268" spans="1:18" s="131" customFormat="1" x14ac:dyDescent="0.35">
      <c r="A268" s="130"/>
      <c r="R268" s="250"/>
    </row>
    <row r="269" spans="1:18" s="131" customFormat="1" x14ac:dyDescent="0.35">
      <c r="A269" s="130"/>
      <c r="R269" s="250"/>
    </row>
    <row r="270" spans="1:18" s="131" customFormat="1" x14ac:dyDescent="0.35">
      <c r="A270" s="130"/>
      <c r="R270" s="250"/>
    </row>
    <row r="271" spans="1:18" s="131" customFormat="1" x14ac:dyDescent="0.35">
      <c r="A271" s="130"/>
      <c r="R271" s="250"/>
    </row>
    <row r="272" spans="1:18" s="131" customFormat="1" x14ac:dyDescent="0.35">
      <c r="A272" s="130"/>
      <c r="R272" s="250"/>
    </row>
    <row r="273" spans="1:18" s="131" customFormat="1" x14ac:dyDescent="0.35">
      <c r="A273" s="130"/>
      <c r="R273" s="250"/>
    </row>
    <row r="274" spans="1:18" s="131" customFormat="1" x14ac:dyDescent="0.35">
      <c r="A274" s="130"/>
      <c r="R274" s="250"/>
    </row>
    <row r="275" spans="1:18" s="131" customFormat="1" x14ac:dyDescent="0.35">
      <c r="A275" s="130"/>
      <c r="R275" s="250"/>
    </row>
    <row r="276" spans="1:18" s="131" customFormat="1" x14ac:dyDescent="0.35">
      <c r="A276" s="130"/>
      <c r="R276" s="250"/>
    </row>
    <row r="277" spans="1:18" s="131" customFormat="1" x14ac:dyDescent="0.35">
      <c r="A277" s="130"/>
      <c r="R277" s="250"/>
    </row>
    <row r="278" spans="1:18" s="131" customFormat="1" x14ac:dyDescent="0.35">
      <c r="A278" s="130"/>
      <c r="R278" s="250"/>
    </row>
    <row r="279" spans="1:18" s="131" customFormat="1" x14ac:dyDescent="0.35">
      <c r="A279" s="130"/>
      <c r="R279" s="250"/>
    </row>
    <row r="280" spans="1:18" s="131" customFormat="1" x14ac:dyDescent="0.35">
      <c r="A280" s="130"/>
      <c r="R280" s="250"/>
    </row>
    <row r="281" spans="1:18" s="131" customFormat="1" x14ac:dyDescent="0.35">
      <c r="A281" s="130"/>
      <c r="R281" s="250"/>
    </row>
    <row r="282" spans="1:18" s="131" customFormat="1" x14ac:dyDescent="0.35">
      <c r="A282" s="130"/>
      <c r="R282" s="250"/>
    </row>
    <row r="283" spans="1:18" s="131" customFormat="1" x14ac:dyDescent="0.35">
      <c r="A283" s="130"/>
      <c r="R283" s="250"/>
    </row>
    <row r="284" spans="1:18" s="131" customFormat="1" x14ac:dyDescent="0.35">
      <c r="A284" s="130"/>
      <c r="R284" s="250"/>
    </row>
    <row r="285" spans="1:18" s="131" customFormat="1" x14ac:dyDescent="0.35">
      <c r="A285" s="130"/>
      <c r="R285" s="250"/>
    </row>
    <row r="286" spans="1:18" s="131" customFormat="1" x14ac:dyDescent="0.35">
      <c r="A286" s="130"/>
      <c r="R286" s="250"/>
    </row>
    <row r="287" spans="1:18" s="131" customFormat="1" x14ac:dyDescent="0.35">
      <c r="A287" s="130"/>
      <c r="R287" s="250"/>
    </row>
    <row r="288" spans="1:18" s="131" customFormat="1" x14ac:dyDescent="0.35">
      <c r="A288" s="130"/>
      <c r="R288" s="250"/>
    </row>
    <row r="289" spans="1:18" s="131" customFormat="1" x14ac:dyDescent="0.35">
      <c r="A289" s="130"/>
      <c r="R289" s="250"/>
    </row>
    <row r="290" spans="1:18" s="131" customFormat="1" x14ac:dyDescent="0.35">
      <c r="A290" s="130"/>
      <c r="R290" s="250"/>
    </row>
    <row r="291" spans="1:18" s="131" customFormat="1" x14ac:dyDescent="0.35">
      <c r="A291" s="130"/>
      <c r="R291" s="250"/>
    </row>
    <row r="292" spans="1:18" s="131" customFormat="1" x14ac:dyDescent="0.35">
      <c r="A292" s="130"/>
      <c r="R292" s="250"/>
    </row>
    <row r="293" spans="1:18" s="131" customFormat="1" x14ac:dyDescent="0.35">
      <c r="A293" s="130"/>
      <c r="R293" s="250"/>
    </row>
    <row r="294" spans="1:18" s="131" customFormat="1" x14ac:dyDescent="0.35">
      <c r="A294" s="130"/>
      <c r="R294" s="250"/>
    </row>
    <row r="295" spans="1:18" s="131" customFormat="1" x14ac:dyDescent="0.35">
      <c r="A295" s="130"/>
      <c r="R295" s="250"/>
    </row>
    <row r="296" spans="1:18" s="131" customFormat="1" x14ac:dyDescent="0.35">
      <c r="A296" s="130"/>
      <c r="R296" s="250"/>
    </row>
    <row r="297" spans="1:18" s="131" customFormat="1" x14ac:dyDescent="0.35">
      <c r="A297" s="130"/>
      <c r="R297" s="250"/>
    </row>
    <row r="298" spans="1:18" s="131" customFormat="1" x14ac:dyDescent="0.35">
      <c r="A298" s="130"/>
      <c r="R298" s="250"/>
    </row>
    <row r="299" spans="1:18" s="131" customFormat="1" x14ac:dyDescent="0.35">
      <c r="A299" s="130"/>
      <c r="R299" s="250"/>
    </row>
    <row r="300" spans="1:18" s="131" customFormat="1" x14ac:dyDescent="0.35">
      <c r="A300" s="130"/>
      <c r="R300" s="250"/>
    </row>
    <row r="301" spans="1:18" s="131" customFormat="1" x14ac:dyDescent="0.35">
      <c r="A301" s="130"/>
      <c r="R301" s="250"/>
    </row>
    <row r="302" spans="1:18" s="131" customFormat="1" x14ac:dyDescent="0.35">
      <c r="A302" s="130"/>
      <c r="R302" s="250"/>
    </row>
    <row r="303" spans="1:18" s="131" customFormat="1" x14ac:dyDescent="0.35">
      <c r="A303" s="130"/>
      <c r="R303" s="250"/>
    </row>
    <row r="304" spans="1:18" s="131" customFormat="1" x14ac:dyDescent="0.35">
      <c r="A304" s="130"/>
      <c r="R304" s="250"/>
    </row>
    <row r="305" spans="1:18" s="131" customFormat="1" x14ac:dyDescent="0.35">
      <c r="A305" s="130"/>
      <c r="R305" s="250"/>
    </row>
    <row r="306" spans="1:18" s="131" customFormat="1" x14ac:dyDescent="0.35">
      <c r="A306" s="130"/>
      <c r="R306" s="250"/>
    </row>
    <row r="307" spans="1:18" s="131" customFormat="1" x14ac:dyDescent="0.35">
      <c r="A307" s="130"/>
      <c r="R307" s="250"/>
    </row>
    <row r="308" spans="1:18" s="131" customFormat="1" x14ac:dyDescent="0.35">
      <c r="A308" s="130"/>
      <c r="R308" s="250"/>
    </row>
    <row r="309" spans="1:18" s="131" customFormat="1" x14ac:dyDescent="0.35">
      <c r="A309" s="130"/>
      <c r="R309" s="250"/>
    </row>
    <row r="310" spans="1:18" s="131" customFormat="1" x14ac:dyDescent="0.35">
      <c r="A310" s="130"/>
      <c r="R310" s="250"/>
    </row>
    <row r="311" spans="1:18" s="131" customFormat="1" x14ac:dyDescent="0.35">
      <c r="A311" s="130"/>
      <c r="R311" s="250"/>
    </row>
    <row r="312" spans="1:18" s="131" customFormat="1" x14ac:dyDescent="0.35">
      <c r="A312" s="130"/>
      <c r="R312" s="250"/>
    </row>
    <row r="313" spans="1:18" s="131" customFormat="1" x14ac:dyDescent="0.35">
      <c r="A313" s="130"/>
      <c r="R313" s="250"/>
    </row>
    <row r="314" spans="1:18" s="131" customFormat="1" x14ac:dyDescent="0.35">
      <c r="A314" s="130"/>
      <c r="R314" s="250"/>
    </row>
    <row r="315" spans="1:18" s="131" customFormat="1" x14ac:dyDescent="0.35">
      <c r="A315" s="130"/>
      <c r="R315" s="250"/>
    </row>
    <row r="316" spans="1:18" s="131" customFormat="1" x14ac:dyDescent="0.35">
      <c r="A316" s="130"/>
      <c r="R316" s="250"/>
    </row>
    <row r="317" spans="1:18" s="131" customFormat="1" x14ac:dyDescent="0.35">
      <c r="A317" s="130"/>
      <c r="R317" s="250"/>
    </row>
    <row r="318" spans="1:18" s="131" customFormat="1" x14ac:dyDescent="0.35">
      <c r="A318" s="130"/>
      <c r="R318" s="250"/>
    </row>
    <row r="319" spans="1:18" s="131" customFormat="1" x14ac:dyDescent="0.35">
      <c r="A319" s="130"/>
      <c r="R319" s="250"/>
    </row>
    <row r="320" spans="1:18" s="131" customFormat="1" x14ac:dyDescent="0.35">
      <c r="A320" s="130"/>
      <c r="R320" s="250"/>
    </row>
    <row r="321" spans="1:18" s="131" customFormat="1" x14ac:dyDescent="0.35">
      <c r="A321" s="130"/>
      <c r="R321" s="250"/>
    </row>
    <row r="322" spans="1:18" s="131" customFormat="1" x14ac:dyDescent="0.35">
      <c r="A322" s="130"/>
      <c r="R322" s="250"/>
    </row>
    <row r="323" spans="1:18" s="131" customFormat="1" x14ac:dyDescent="0.35">
      <c r="A323" s="130"/>
      <c r="R323" s="250"/>
    </row>
    <row r="324" spans="1:18" s="131" customFormat="1" x14ac:dyDescent="0.35">
      <c r="A324" s="130"/>
      <c r="R324" s="250"/>
    </row>
    <row r="325" spans="1:18" s="131" customFormat="1" x14ac:dyDescent="0.35">
      <c r="A325" s="130"/>
      <c r="R325" s="250"/>
    </row>
    <row r="326" spans="1:18" s="131" customFormat="1" x14ac:dyDescent="0.35">
      <c r="A326" s="130"/>
      <c r="R326" s="250"/>
    </row>
    <row r="327" spans="1:18" s="131" customFormat="1" x14ac:dyDescent="0.35">
      <c r="A327" s="130"/>
      <c r="R327" s="250"/>
    </row>
    <row r="328" spans="1:18" s="131" customFormat="1" x14ac:dyDescent="0.35">
      <c r="A328" s="130"/>
      <c r="R328" s="250"/>
    </row>
    <row r="329" spans="1:18" s="131" customFormat="1" x14ac:dyDescent="0.35">
      <c r="A329" s="130"/>
      <c r="R329" s="250"/>
    </row>
    <row r="330" spans="1:18" s="131" customFormat="1" x14ac:dyDescent="0.35">
      <c r="A330" s="130"/>
      <c r="R330" s="250"/>
    </row>
    <row r="331" spans="1:18" s="131" customFormat="1" x14ac:dyDescent="0.35">
      <c r="A331" s="130"/>
      <c r="R331" s="250"/>
    </row>
    <row r="332" spans="1:18" s="131" customFormat="1" x14ac:dyDescent="0.35">
      <c r="A332" s="130"/>
      <c r="R332" s="250"/>
    </row>
    <row r="333" spans="1:18" s="131" customFormat="1" x14ac:dyDescent="0.35">
      <c r="A333" s="130"/>
      <c r="R333" s="250"/>
    </row>
    <row r="334" spans="1:18" s="131" customFormat="1" x14ac:dyDescent="0.35">
      <c r="A334" s="130"/>
      <c r="R334" s="250"/>
    </row>
    <row r="335" spans="1:18" s="131" customFormat="1" x14ac:dyDescent="0.35">
      <c r="A335" s="130"/>
      <c r="R335" s="250"/>
    </row>
    <row r="336" spans="1:18" s="131" customFormat="1" x14ac:dyDescent="0.35">
      <c r="A336" s="130"/>
      <c r="R336" s="250"/>
    </row>
    <row r="337" spans="1:18" s="131" customFormat="1" x14ac:dyDescent="0.35">
      <c r="A337" s="130"/>
      <c r="R337" s="250"/>
    </row>
    <row r="338" spans="1:18" s="131" customFormat="1" x14ac:dyDescent="0.35">
      <c r="A338" s="130"/>
      <c r="R338" s="250"/>
    </row>
    <row r="339" spans="1:18" s="131" customFormat="1" x14ac:dyDescent="0.35">
      <c r="A339" s="130"/>
      <c r="R339" s="250"/>
    </row>
    <row r="340" spans="1:18" s="131" customFormat="1" x14ac:dyDescent="0.35">
      <c r="A340" s="130"/>
      <c r="R340" s="250"/>
    </row>
    <row r="341" spans="1:18" s="131" customFormat="1" x14ac:dyDescent="0.35">
      <c r="A341" s="130"/>
      <c r="R341" s="250"/>
    </row>
    <row r="342" spans="1:18" s="131" customFormat="1" x14ac:dyDescent="0.35">
      <c r="A342" s="130"/>
      <c r="R342" s="250"/>
    </row>
    <row r="343" spans="1:18" s="131" customFormat="1" x14ac:dyDescent="0.35">
      <c r="A343" s="130"/>
      <c r="R343" s="250"/>
    </row>
    <row r="344" spans="1:18" s="131" customFormat="1" x14ac:dyDescent="0.35">
      <c r="A344" s="130"/>
      <c r="R344" s="250"/>
    </row>
    <row r="345" spans="1:18" s="131" customFormat="1" x14ac:dyDescent="0.35">
      <c r="A345" s="130"/>
      <c r="R345" s="250"/>
    </row>
    <row r="346" spans="1:18" s="131" customFormat="1" x14ac:dyDescent="0.35">
      <c r="A346" s="130"/>
      <c r="R346" s="250"/>
    </row>
    <row r="347" spans="1:18" s="131" customFormat="1" x14ac:dyDescent="0.35">
      <c r="A347" s="130"/>
      <c r="R347" s="250"/>
    </row>
    <row r="348" spans="1:18" s="131" customFormat="1" x14ac:dyDescent="0.35">
      <c r="A348" s="130"/>
      <c r="R348" s="250"/>
    </row>
    <row r="349" spans="1:18" s="131" customFormat="1" x14ac:dyDescent="0.35">
      <c r="A349" s="130"/>
      <c r="R349" s="250"/>
    </row>
    <row r="350" spans="1:18" s="131" customFormat="1" x14ac:dyDescent="0.35">
      <c r="A350" s="130"/>
      <c r="R350" s="250"/>
    </row>
    <row r="351" spans="1:18" s="131" customFormat="1" x14ac:dyDescent="0.35">
      <c r="A351" s="130"/>
      <c r="R351" s="250"/>
    </row>
    <row r="352" spans="1:18" s="131" customFormat="1" x14ac:dyDescent="0.35">
      <c r="A352" s="130"/>
      <c r="R352" s="250"/>
    </row>
    <row r="353" spans="1:18" s="131" customFormat="1" x14ac:dyDescent="0.35">
      <c r="A353" s="130"/>
      <c r="R353" s="250"/>
    </row>
    <row r="354" spans="1:18" s="131" customFormat="1" x14ac:dyDescent="0.35">
      <c r="A354" s="130"/>
      <c r="R354" s="250"/>
    </row>
    <row r="355" spans="1:18" s="131" customFormat="1" x14ac:dyDescent="0.35">
      <c r="A355" s="130"/>
      <c r="R355" s="250"/>
    </row>
    <row r="356" spans="1:18" s="131" customFormat="1" x14ac:dyDescent="0.35">
      <c r="A356" s="130"/>
      <c r="R356" s="250"/>
    </row>
    <row r="357" spans="1:18" s="131" customFormat="1" x14ac:dyDescent="0.35">
      <c r="A357" s="130"/>
      <c r="R357" s="250"/>
    </row>
    <row r="358" spans="1:18" s="131" customFormat="1" x14ac:dyDescent="0.35">
      <c r="A358" s="130"/>
      <c r="R358" s="250"/>
    </row>
    <row r="359" spans="1:18" s="131" customFormat="1" x14ac:dyDescent="0.35">
      <c r="A359" s="130"/>
      <c r="R359" s="250"/>
    </row>
    <row r="360" spans="1:18" s="131" customFormat="1" x14ac:dyDescent="0.35">
      <c r="A360" s="130"/>
      <c r="R360" s="250"/>
    </row>
    <row r="361" spans="1:18" s="131" customFormat="1" x14ac:dyDescent="0.35">
      <c r="A361" s="130"/>
      <c r="R361" s="250"/>
    </row>
    <row r="362" spans="1:18" s="131" customFormat="1" x14ac:dyDescent="0.35">
      <c r="A362" s="130"/>
      <c r="R362" s="250"/>
    </row>
    <row r="363" spans="1:18" s="131" customFormat="1" x14ac:dyDescent="0.35">
      <c r="A363" s="130"/>
      <c r="R363" s="250"/>
    </row>
    <row r="364" spans="1:18" s="131" customFormat="1" x14ac:dyDescent="0.35">
      <c r="A364" s="130"/>
      <c r="R364" s="250"/>
    </row>
    <row r="365" spans="1:18" s="131" customFormat="1" x14ac:dyDescent="0.35">
      <c r="A365" s="130"/>
      <c r="R365" s="250"/>
    </row>
    <row r="366" spans="1:18" s="131" customFormat="1" x14ac:dyDescent="0.35">
      <c r="A366" s="130"/>
      <c r="R366" s="250"/>
    </row>
    <row r="367" spans="1:18" s="131" customFormat="1" x14ac:dyDescent="0.35">
      <c r="A367" s="130"/>
      <c r="R367" s="250"/>
    </row>
    <row r="368" spans="1:18" s="131" customFormat="1" x14ac:dyDescent="0.35">
      <c r="A368" s="130"/>
      <c r="R368" s="250"/>
    </row>
    <row r="369" spans="1:18" s="131" customFormat="1" x14ac:dyDescent="0.35">
      <c r="A369" s="130"/>
      <c r="R369" s="250"/>
    </row>
    <row r="370" spans="1:18" s="131" customFormat="1" x14ac:dyDescent="0.35">
      <c r="A370" s="130"/>
      <c r="R370" s="250"/>
    </row>
    <row r="371" spans="1:18" s="131" customFormat="1" x14ac:dyDescent="0.35">
      <c r="A371" s="130"/>
      <c r="R371" s="250"/>
    </row>
    <row r="372" spans="1:18" s="131" customFormat="1" x14ac:dyDescent="0.35">
      <c r="A372" s="130"/>
      <c r="R372" s="250"/>
    </row>
    <row r="373" spans="1:18" s="131" customFormat="1" x14ac:dyDescent="0.35">
      <c r="A373" s="130"/>
      <c r="R373" s="250"/>
    </row>
    <row r="374" spans="1:18" s="131" customFormat="1" x14ac:dyDescent="0.35">
      <c r="A374" s="130"/>
      <c r="R374" s="250"/>
    </row>
    <row r="375" spans="1:18" s="131" customFormat="1" x14ac:dyDescent="0.35">
      <c r="A375" s="130"/>
      <c r="R375" s="250"/>
    </row>
    <row r="376" spans="1:18" s="131" customFormat="1" x14ac:dyDescent="0.35">
      <c r="A376" s="130"/>
      <c r="R376" s="250"/>
    </row>
    <row r="377" spans="1:18" s="131" customFormat="1" x14ac:dyDescent="0.35">
      <c r="A377" s="130"/>
      <c r="R377" s="250"/>
    </row>
    <row r="378" spans="1:18" s="131" customFormat="1" x14ac:dyDescent="0.35">
      <c r="A378" s="130"/>
      <c r="R378" s="250"/>
    </row>
    <row r="379" spans="1:18" s="131" customFormat="1" x14ac:dyDescent="0.35">
      <c r="A379" s="130"/>
      <c r="R379" s="250"/>
    </row>
    <row r="380" spans="1:18" s="131" customFormat="1" x14ac:dyDescent="0.35">
      <c r="A380" s="130"/>
      <c r="R380" s="250"/>
    </row>
    <row r="381" spans="1:18" s="131" customFormat="1" x14ac:dyDescent="0.35">
      <c r="A381" s="130"/>
      <c r="R381" s="250"/>
    </row>
    <row r="382" spans="1:18" s="131" customFormat="1" x14ac:dyDescent="0.35">
      <c r="A382" s="130"/>
      <c r="R382" s="250"/>
    </row>
    <row r="383" spans="1:18" s="131" customFormat="1" x14ac:dyDescent="0.35">
      <c r="A383" s="130"/>
      <c r="R383" s="250"/>
    </row>
    <row r="384" spans="1:18" s="131" customFormat="1" x14ac:dyDescent="0.35">
      <c r="A384" s="130"/>
      <c r="R384" s="250"/>
    </row>
    <row r="385" spans="1:18" s="131" customFormat="1" x14ac:dyDescent="0.35">
      <c r="A385" s="130"/>
      <c r="R385" s="250"/>
    </row>
    <row r="386" spans="1:18" s="131" customFormat="1" x14ac:dyDescent="0.35">
      <c r="A386" s="130"/>
      <c r="R386" s="250"/>
    </row>
    <row r="387" spans="1:18" s="131" customFormat="1" x14ac:dyDescent="0.35">
      <c r="A387" s="130"/>
      <c r="R387" s="250"/>
    </row>
    <row r="388" spans="1:18" s="131" customFormat="1" x14ac:dyDescent="0.35">
      <c r="A388" s="130"/>
      <c r="R388" s="250"/>
    </row>
    <row r="389" spans="1:18" s="131" customFormat="1" x14ac:dyDescent="0.35">
      <c r="A389" s="130"/>
      <c r="R389" s="250"/>
    </row>
    <row r="390" spans="1:18" s="131" customFormat="1" x14ac:dyDescent="0.35">
      <c r="A390" s="130"/>
      <c r="R390" s="250"/>
    </row>
    <row r="391" spans="1:18" s="131" customFormat="1" x14ac:dyDescent="0.35">
      <c r="A391" s="130"/>
      <c r="R391" s="250"/>
    </row>
    <row r="392" spans="1:18" s="131" customFormat="1" x14ac:dyDescent="0.35">
      <c r="A392" s="130"/>
      <c r="R392" s="250"/>
    </row>
    <row r="393" spans="1:18" s="131" customFormat="1" x14ac:dyDescent="0.35">
      <c r="A393" s="130"/>
      <c r="R393" s="250"/>
    </row>
    <row r="394" spans="1:18" s="131" customFormat="1" x14ac:dyDescent="0.35">
      <c r="A394" s="130"/>
      <c r="R394" s="250"/>
    </row>
    <row r="395" spans="1:18" s="131" customFormat="1" x14ac:dyDescent="0.35">
      <c r="A395" s="130"/>
      <c r="R395" s="250"/>
    </row>
    <row r="396" spans="1:18" s="131" customFormat="1" x14ac:dyDescent="0.35">
      <c r="A396" s="130"/>
      <c r="R396" s="250"/>
    </row>
    <row r="397" spans="1:18" s="131" customFormat="1" x14ac:dyDescent="0.35">
      <c r="A397" s="130"/>
      <c r="R397" s="250"/>
    </row>
    <row r="398" spans="1:18" s="131" customFormat="1" x14ac:dyDescent="0.35">
      <c r="A398" s="130"/>
      <c r="R398" s="250"/>
    </row>
    <row r="399" spans="1:18" s="131" customFormat="1" x14ac:dyDescent="0.35">
      <c r="A399" s="130"/>
      <c r="R399" s="250"/>
    </row>
    <row r="400" spans="1:18" s="131" customFormat="1" x14ac:dyDescent="0.35">
      <c r="A400" s="130"/>
      <c r="R400" s="250"/>
    </row>
    <row r="401" spans="1:18" s="131" customFormat="1" x14ac:dyDescent="0.35">
      <c r="A401" s="130"/>
      <c r="R401" s="250"/>
    </row>
    <row r="402" spans="1:18" s="131" customFormat="1" x14ac:dyDescent="0.35">
      <c r="A402" s="130"/>
      <c r="R402" s="250"/>
    </row>
    <row r="403" spans="1:18" s="131" customFormat="1" x14ac:dyDescent="0.35">
      <c r="A403" s="130"/>
      <c r="R403" s="250"/>
    </row>
    <row r="404" spans="1:18" s="131" customFormat="1" x14ac:dyDescent="0.35">
      <c r="A404" s="130"/>
      <c r="R404" s="250"/>
    </row>
    <row r="405" spans="1:18" s="131" customFormat="1" x14ac:dyDescent="0.35">
      <c r="A405" s="130"/>
      <c r="R405" s="250"/>
    </row>
    <row r="406" spans="1:18" s="131" customFormat="1" x14ac:dyDescent="0.35">
      <c r="A406" s="130"/>
      <c r="R406" s="250"/>
    </row>
    <row r="407" spans="1:18" s="131" customFormat="1" x14ac:dyDescent="0.35">
      <c r="A407" s="130"/>
      <c r="R407" s="250"/>
    </row>
    <row r="408" spans="1:18" s="131" customFormat="1" x14ac:dyDescent="0.35">
      <c r="A408" s="130"/>
      <c r="R408" s="250"/>
    </row>
    <row r="409" spans="1:18" s="131" customFormat="1" x14ac:dyDescent="0.35">
      <c r="A409" s="130"/>
      <c r="R409" s="250"/>
    </row>
    <row r="410" spans="1:18" s="131" customFormat="1" x14ac:dyDescent="0.35">
      <c r="A410" s="130"/>
      <c r="R410" s="250"/>
    </row>
    <row r="411" spans="1:18" s="131" customFormat="1" x14ac:dyDescent="0.35">
      <c r="A411" s="130"/>
      <c r="R411" s="250"/>
    </row>
    <row r="412" spans="1:18" s="131" customFormat="1" x14ac:dyDescent="0.35">
      <c r="A412" s="130"/>
      <c r="R412" s="250"/>
    </row>
    <row r="413" spans="1:18" s="131" customFormat="1" x14ac:dyDescent="0.35">
      <c r="A413" s="130"/>
      <c r="R413" s="250"/>
    </row>
    <row r="414" spans="1:18" s="131" customFormat="1" x14ac:dyDescent="0.35">
      <c r="A414" s="130"/>
      <c r="R414" s="250"/>
    </row>
    <row r="415" spans="1:18" s="131" customFormat="1" x14ac:dyDescent="0.35">
      <c r="A415" s="130"/>
      <c r="R415" s="250"/>
    </row>
    <row r="416" spans="1:18" s="131" customFormat="1" x14ac:dyDescent="0.35">
      <c r="A416" s="130"/>
      <c r="R416" s="250"/>
    </row>
    <row r="417" spans="1:18" s="131" customFormat="1" x14ac:dyDescent="0.35">
      <c r="A417" s="130"/>
      <c r="R417" s="250"/>
    </row>
    <row r="418" spans="1:18" s="131" customFormat="1" x14ac:dyDescent="0.35">
      <c r="A418" s="130"/>
      <c r="R418" s="250"/>
    </row>
    <row r="419" spans="1:18" s="131" customFormat="1" x14ac:dyDescent="0.35">
      <c r="A419" s="130"/>
      <c r="R419" s="250"/>
    </row>
    <row r="420" spans="1:18" s="131" customFormat="1" x14ac:dyDescent="0.35">
      <c r="A420" s="130"/>
      <c r="R420" s="250"/>
    </row>
    <row r="421" spans="1:18" s="131" customFormat="1" x14ac:dyDescent="0.35">
      <c r="A421" s="130"/>
      <c r="R421" s="250"/>
    </row>
    <row r="422" spans="1:18" s="131" customFormat="1" x14ac:dyDescent="0.35">
      <c r="A422" s="130"/>
      <c r="R422" s="250"/>
    </row>
    <row r="423" spans="1:18" s="131" customFormat="1" x14ac:dyDescent="0.35">
      <c r="A423" s="130"/>
      <c r="R423" s="250"/>
    </row>
    <row r="424" spans="1:18" s="131" customFormat="1" x14ac:dyDescent="0.35">
      <c r="A424" s="130"/>
      <c r="R424" s="250"/>
    </row>
    <row r="425" spans="1:18" s="131" customFormat="1" x14ac:dyDescent="0.35">
      <c r="A425" s="130"/>
      <c r="R425" s="250"/>
    </row>
    <row r="426" spans="1:18" s="131" customFormat="1" x14ac:dyDescent="0.35">
      <c r="A426" s="130"/>
      <c r="R426" s="250"/>
    </row>
    <row r="427" spans="1:18" s="131" customFormat="1" x14ac:dyDescent="0.35">
      <c r="A427" s="130"/>
      <c r="R427" s="250"/>
    </row>
    <row r="428" spans="1:18" s="131" customFormat="1" x14ac:dyDescent="0.35">
      <c r="A428" s="130"/>
      <c r="R428" s="250"/>
    </row>
    <row r="429" spans="1:18" s="131" customFormat="1" x14ac:dyDescent="0.35">
      <c r="A429" s="130"/>
      <c r="R429" s="250"/>
    </row>
    <row r="430" spans="1:18" s="131" customFormat="1" x14ac:dyDescent="0.35">
      <c r="A430" s="130"/>
      <c r="R430" s="250"/>
    </row>
    <row r="431" spans="1:18" s="131" customFormat="1" x14ac:dyDescent="0.35">
      <c r="A431" s="130"/>
      <c r="R431" s="250"/>
    </row>
    <row r="432" spans="1:18" s="131" customFormat="1" x14ac:dyDescent="0.35">
      <c r="A432" s="130"/>
      <c r="R432" s="250"/>
    </row>
    <row r="433" spans="1:18" s="131" customFormat="1" x14ac:dyDescent="0.35">
      <c r="A433" s="130"/>
      <c r="R433" s="250"/>
    </row>
    <row r="434" spans="1:18" s="131" customFormat="1" x14ac:dyDescent="0.35">
      <c r="A434" s="130"/>
      <c r="R434" s="250"/>
    </row>
    <row r="435" spans="1:18" s="131" customFormat="1" x14ac:dyDescent="0.35">
      <c r="A435" s="130"/>
      <c r="R435" s="250"/>
    </row>
    <row r="436" spans="1:18" s="131" customFormat="1" x14ac:dyDescent="0.35">
      <c r="A436" s="130"/>
      <c r="R436" s="250"/>
    </row>
    <row r="437" spans="1:18" s="131" customFormat="1" x14ac:dyDescent="0.35">
      <c r="A437" s="130"/>
      <c r="R437" s="250"/>
    </row>
    <row r="438" spans="1:18" s="131" customFormat="1" x14ac:dyDescent="0.35">
      <c r="A438" s="130"/>
      <c r="R438" s="250"/>
    </row>
    <row r="439" spans="1:18" s="131" customFormat="1" x14ac:dyDescent="0.35">
      <c r="A439" s="130"/>
      <c r="R439" s="250"/>
    </row>
    <row r="440" spans="1:18" s="131" customFormat="1" x14ac:dyDescent="0.35">
      <c r="A440" s="130"/>
      <c r="R440" s="250"/>
    </row>
    <row r="441" spans="1:18" s="131" customFormat="1" x14ac:dyDescent="0.35">
      <c r="A441" s="130"/>
      <c r="R441" s="250"/>
    </row>
    <row r="442" spans="1:18" s="131" customFormat="1" x14ac:dyDescent="0.35">
      <c r="A442" s="130"/>
      <c r="R442" s="250"/>
    </row>
    <row r="443" spans="1:18" s="131" customFormat="1" x14ac:dyDescent="0.35">
      <c r="A443" s="130"/>
      <c r="R443" s="250"/>
    </row>
    <row r="444" spans="1:18" s="131" customFormat="1" x14ac:dyDescent="0.35">
      <c r="A444" s="130"/>
      <c r="R444" s="250"/>
    </row>
    <row r="445" spans="1:18" s="131" customFormat="1" x14ac:dyDescent="0.35">
      <c r="A445" s="130"/>
      <c r="R445" s="250"/>
    </row>
    <row r="446" spans="1:18" s="131" customFormat="1" x14ac:dyDescent="0.35">
      <c r="A446" s="130"/>
      <c r="R446" s="250"/>
    </row>
    <row r="447" spans="1:18" s="131" customFormat="1" x14ac:dyDescent="0.35">
      <c r="A447" s="130"/>
      <c r="R447" s="250"/>
    </row>
    <row r="448" spans="1:18" s="131" customFormat="1" x14ac:dyDescent="0.35">
      <c r="A448" s="130"/>
      <c r="R448" s="250"/>
    </row>
    <row r="449" spans="1:18" s="131" customFormat="1" x14ac:dyDescent="0.35">
      <c r="A449" s="130"/>
      <c r="R449" s="250"/>
    </row>
    <row r="450" spans="1:18" s="131" customFormat="1" x14ac:dyDescent="0.35">
      <c r="A450" s="130"/>
      <c r="R450" s="250"/>
    </row>
    <row r="451" spans="1:18" s="131" customFormat="1" x14ac:dyDescent="0.35">
      <c r="A451" s="130"/>
      <c r="R451" s="250"/>
    </row>
    <row r="452" spans="1:18" s="131" customFormat="1" x14ac:dyDescent="0.35">
      <c r="A452" s="130"/>
      <c r="R452" s="250"/>
    </row>
    <row r="453" spans="1:18" s="131" customFormat="1" x14ac:dyDescent="0.35">
      <c r="A453" s="130"/>
      <c r="R453" s="250"/>
    </row>
    <row r="454" spans="1:18" s="131" customFormat="1" x14ac:dyDescent="0.35">
      <c r="A454" s="130"/>
      <c r="R454" s="250"/>
    </row>
    <row r="455" spans="1:18" s="131" customFormat="1" x14ac:dyDescent="0.35">
      <c r="A455" s="130"/>
      <c r="R455" s="250"/>
    </row>
    <row r="456" spans="1:18" s="131" customFormat="1" x14ac:dyDescent="0.35">
      <c r="A456" s="130"/>
      <c r="R456" s="250"/>
    </row>
    <row r="457" spans="1:18" s="131" customFormat="1" x14ac:dyDescent="0.35">
      <c r="A457" s="130"/>
      <c r="R457" s="250"/>
    </row>
    <row r="458" spans="1:18" s="131" customFormat="1" x14ac:dyDescent="0.35">
      <c r="A458" s="130"/>
      <c r="R458" s="250"/>
    </row>
    <row r="459" spans="1:18" s="131" customFormat="1" x14ac:dyDescent="0.35">
      <c r="A459" s="130"/>
      <c r="R459" s="250"/>
    </row>
    <row r="460" spans="1:18" s="131" customFormat="1" x14ac:dyDescent="0.35">
      <c r="A460" s="130"/>
      <c r="R460" s="250"/>
    </row>
    <row r="461" spans="1:18" s="131" customFormat="1" x14ac:dyDescent="0.35">
      <c r="A461" s="130"/>
      <c r="R461" s="250"/>
    </row>
    <row r="462" spans="1:18" s="131" customFormat="1" x14ac:dyDescent="0.35">
      <c r="A462" s="130"/>
      <c r="R462" s="250"/>
    </row>
    <row r="463" spans="1:18" s="131" customFormat="1" x14ac:dyDescent="0.35">
      <c r="A463" s="130"/>
      <c r="R463" s="250"/>
    </row>
    <row r="464" spans="1:18" s="131" customFormat="1" x14ac:dyDescent="0.35">
      <c r="A464" s="130"/>
      <c r="R464" s="250"/>
    </row>
    <row r="465" spans="1:18" s="131" customFormat="1" x14ac:dyDescent="0.35">
      <c r="A465" s="130"/>
      <c r="R465" s="250"/>
    </row>
    <row r="466" spans="1:18" s="131" customFormat="1" x14ac:dyDescent="0.35">
      <c r="A466" s="130"/>
      <c r="R466" s="250"/>
    </row>
    <row r="467" spans="1:18" s="131" customFormat="1" x14ac:dyDescent="0.35">
      <c r="A467" s="130"/>
      <c r="R467" s="250"/>
    </row>
    <row r="468" spans="1:18" s="131" customFormat="1" x14ac:dyDescent="0.35">
      <c r="A468" s="130"/>
      <c r="R468" s="250"/>
    </row>
    <row r="469" spans="1:18" s="131" customFormat="1" x14ac:dyDescent="0.35">
      <c r="A469" s="130"/>
      <c r="R469" s="250"/>
    </row>
    <row r="470" spans="1:18" s="131" customFormat="1" x14ac:dyDescent="0.35">
      <c r="A470" s="130"/>
      <c r="R470" s="250"/>
    </row>
    <row r="471" spans="1:18" s="131" customFormat="1" x14ac:dyDescent="0.35">
      <c r="A471" s="130"/>
      <c r="R471" s="250"/>
    </row>
    <row r="472" spans="1:18" s="131" customFormat="1" x14ac:dyDescent="0.35">
      <c r="A472" s="130"/>
      <c r="R472" s="250"/>
    </row>
    <row r="473" spans="1:18" s="131" customFormat="1" x14ac:dyDescent="0.35">
      <c r="A473" s="130"/>
      <c r="R473" s="250"/>
    </row>
    <row r="474" spans="1:18" s="131" customFormat="1" x14ac:dyDescent="0.35">
      <c r="A474" s="130"/>
      <c r="R474" s="250"/>
    </row>
    <row r="475" spans="1:18" s="131" customFormat="1" x14ac:dyDescent="0.35">
      <c r="A475" s="130"/>
      <c r="R475" s="250"/>
    </row>
    <row r="476" spans="1:18" s="131" customFormat="1" x14ac:dyDescent="0.35">
      <c r="A476" s="130"/>
      <c r="R476" s="250"/>
    </row>
    <row r="477" spans="1:18" s="131" customFormat="1" x14ac:dyDescent="0.35">
      <c r="A477" s="130"/>
      <c r="R477" s="250"/>
    </row>
    <row r="478" spans="1:18" s="131" customFormat="1" x14ac:dyDescent="0.35">
      <c r="A478" s="130"/>
      <c r="R478" s="250"/>
    </row>
    <row r="479" spans="1:18" s="131" customFormat="1" x14ac:dyDescent="0.35">
      <c r="A479" s="130"/>
      <c r="R479" s="250"/>
    </row>
    <row r="480" spans="1:18" s="131" customFormat="1" x14ac:dyDescent="0.35">
      <c r="A480" s="130"/>
      <c r="R480" s="250"/>
    </row>
    <row r="481" spans="1:18" s="131" customFormat="1" x14ac:dyDescent="0.35">
      <c r="A481" s="130"/>
      <c r="R481" s="250"/>
    </row>
    <row r="482" spans="1:18" s="131" customFormat="1" x14ac:dyDescent="0.35">
      <c r="A482" s="130"/>
      <c r="R482" s="250"/>
    </row>
    <row r="483" spans="1:18" s="131" customFormat="1" x14ac:dyDescent="0.35">
      <c r="A483" s="130"/>
      <c r="R483" s="250"/>
    </row>
    <row r="484" spans="1:18" s="131" customFormat="1" x14ac:dyDescent="0.35">
      <c r="A484" s="130"/>
      <c r="R484" s="250"/>
    </row>
    <row r="485" spans="1:18" s="131" customFormat="1" x14ac:dyDescent="0.35">
      <c r="A485" s="130"/>
      <c r="R485" s="250"/>
    </row>
    <row r="486" spans="1:18" s="131" customFormat="1" x14ac:dyDescent="0.35">
      <c r="A486" s="130"/>
      <c r="R486" s="250"/>
    </row>
    <row r="487" spans="1:18" s="131" customFormat="1" x14ac:dyDescent="0.35">
      <c r="A487" s="130"/>
      <c r="R487" s="250"/>
    </row>
    <row r="488" spans="1:18" s="131" customFormat="1" x14ac:dyDescent="0.35">
      <c r="A488" s="130"/>
      <c r="R488" s="250"/>
    </row>
    <row r="489" spans="1:18" s="131" customFormat="1" x14ac:dyDescent="0.35">
      <c r="A489" s="130"/>
      <c r="R489" s="250"/>
    </row>
    <row r="490" spans="1:18" s="131" customFormat="1" x14ac:dyDescent="0.35">
      <c r="A490" s="130"/>
      <c r="R490" s="250"/>
    </row>
    <row r="491" spans="1:18" s="131" customFormat="1" x14ac:dyDescent="0.35">
      <c r="A491" s="130"/>
      <c r="R491" s="250"/>
    </row>
    <row r="492" spans="1:18" s="131" customFormat="1" x14ac:dyDescent="0.35">
      <c r="A492" s="130"/>
      <c r="R492" s="250"/>
    </row>
    <row r="493" spans="1:18" s="131" customFormat="1" x14ac:dyDescent="0.35">
      <c r="A493" s="130"/>
      <c r="R493" s="250"/>
    </row>
    <row r="494" spans="1:18" s="131" customFormat="1" x14ac:dyDescent="0.35">
      <c r="A494" s="130"/>
      <c r="R494" s="250"/>
    </row>
    <row r="495" spans="1:18" s="131" customFormat="1" x14ac:dyDescent="0.35">
      <c r="A495" s="130"/>
      <c r="R495" s="250"/>
    </row>
    <row r="496" spans="1:18" s="131" customFormat="1" x14ac:dyDescent="0.35">
      <c r="A496" s="130"/>
      <c r="R496" s="250"/>
    </row>
    <row r="497" spans="1:18" s="131" customFormat="1" x14ac:dyDescent="0.35">
      <c r="A497" s="130"/>
      <c r="R497" s="250"/>
    </row>
    <row r="498" spans="1:18" s="131" customFormat="1" x14ac:dyDescent="0.35">
      <c r="A498" s="130"/>
      <c r="R498" s="250"/>
    </row>
    <row r="499" spans="1:18" s="131" customFormat="1" x14ac:dyDescent="0.35">
      <c r="A499" s="130"/>
      <c r="R499" s="250"/>
    </row>
    <row r="500" spans="1:18" s="131" customFormat="1" x14ac:dyDescent="0.35">
      <c r="A500" s="130"/>
      <c r="R500" s="250"/>
    </row>
    <row r="501" spans="1:18" s="131" customFormat="1" x14ac:dyDescent="0.35">
      <c r="A501" s="130"/>
      <c r="R501" s="250"/>
    </row>
    <row r="502" spans="1:18" s="131" customFormat="1" x14ac:dyDescent="0.35">
      <c r="A502" s="130"/>
      <c r="R502" s="250"/>
    </row>
    <row r="503" spans="1:18" s="131" customFormat="1" x14ac:dyDescent="0.35">
      <c r="A503" s="130"/>
      <c r="R503" s="250"/>
    </row>
    <row r="504" spans="1:18" s="131" customFormat="1" x14ac:dyDescent="0.35">
      <c r="A504" s="130"/>
      <c r="R504" s="250"/>
    </row>
    <row r="505" spans="1:18" s="131" customFormat="1" x14ac:dyDescent="0.35">
      <c r="A505" s="130"/>
      <c r="R505" s="250"/>
    </row>
    <row r="506" spans="1:18" s="131" customFormat="1" x14ac:dyDescent="0.35">
      <c r="A506" s="130"/>
      <c r="R506" s="250"/>
    </row>
    <row r="507" spans="1:18" s="131" customFormat="1" x14ac:dyDescent="0.35">
      <c r="A507" s="130"/>
      <c r="R507" s="250"/>
    </row>
    <row r="508" spans="1:18" s="131" customFormat="1" x14ac:dyDescent="0.35">
      <c r="A508" s="130"/>
      <c r="R508" s="250"/>
    </row>
    <row r="509" spans="1:18" s="131" customFormat="1" x14ac:dyDescent="0.35">
      <c r="A509" s="130"/>
      <c r="R509" s="250"/>
    </row>
    <row r="510" spans="1:18" s="131" customFormat="1" x14ac:dyDescent="0.35">
      <c r="A510" s="130"/>
      <c r="R510" s="250"/>
    </row>
    <row r="511" spans="1:18" s="131" customFormat="1" x14ac:dyDescent="0.35">
      <c r="A511" s="130"/>
      <c r="R511" s="250"/>
    </row>
    <row r="512" spans="1:18" s="131" customFormat="1" x14ac:dyDescent="0.35">
      <c r="A512" s="130"/>
      <c r="R512" s="250"/>
    </row>
    <row r="513" spans="1:18" s="131" customFormat="1" x14ac:dyDescent="0.35">
      <c r="A513" s="130"/>
      <c r="R513" s="250"/>
    </row>
    <row r="514" spans="1:18" s="131" customFormat="1" x14ac:dyDescent="0.35">
      <c r="A514" s="130"/>
      <c r="R514" s="250"/>
    </row>
    <row r="515" spans="1:18" s="131" customFormat="1" x14ac:dyDescent="0.35">
      <c r="A515" s="130"/>
      <c r="R515" s="250"/>
    </row>
    <row r="516" spans="1:18" s="131" customFormat="1" x14ac:dyDescent="0.35">
      <c r="A516" s="130"/>
      <c r="R516" s="250"/>
    </row>
    <row r="517" spans="1:18" s="131" customFormat="1" x14ac:dyDescent="0.35">
      <c r="A517" s="130"/>
      <c r="R517" s="250"/>
    </row>
    <row r="518" spans="1:18" s="131" customFormat="1" x14ac:dyDescent="0.35">
      <c r="A518" s="130"/>
      <c r="R518" s="250"/>
    </row>
    <row r="519" spans="1:18" s="131" customFormat="1" x14ac:dyDescent="0.35">
      <c r="A519" s="130"/>
      <c r="R519" s="250"/>
    </row>
    <row r="520" spans="1:18" s="131" customFormat="1" x14ac:dyDescent="0.35">
      <c r="A520" s="130"/>
      <c r="R520" s="250"/>
    </row>
    <row r="521" spans="1:18" s="131" customFormat="1" x14ac:dyDescent="0.35">
      <c r="A521" s="130"/>
      <c r="R521" s="250"/>
    </row>
    <row r="522" spans="1:18" s="131" customFormat="1" x14ac:dyDescent="0.35">
      <c r="A522" s="130"/>
      <c r="R522" s="250"/>
    </row>
    <row r="523" spans="1:18" s="131" customFormat="1" x14ac:dyDescent="0.35">
      <c r="A523" s="130"/>
      <c r="R523" s="250"/>
    </row>
    <row r="524" spans="1:18" s="131" customFormat="1" x14ac:dyDescent="0.35">
      <c r="A524" s="130"/>
      <c r="R524" s="250"/>
    </row>
    <row r="525" spans="1:18" s="131" customFormat="1" x14ac:dyDescent="0.35">
      <c r="A525" s="130"/>
      <c r="R525" s="250"/>
    </row>
    <row r="526" spans="1:18" s="131" customFormat="1" x14ac:dyDescent="0.35">
      <c r="A526" s="130"/>
      <c r="R526" s="250"/>
    </row>
    <row r="527" spans="1:18" s="131" customFormat="1" x14ac:dyDescent="0.35">
      <c r="A527" s="130"/>
      <c r="R527" s="250"/>
    </row>
    <row r="528" spans="1:18" s="131" customFormat="1" x14ac:dyDescent="0.35">
      <c r="A528" s="130"/>
      <c r="R528" s="250"/>
    </row>
    <row r="529" spans="1:18" s="131" customFormat="1" x14ac:dyDescent="0.35">
      <c r="A529" s="130"/>
      <c r="R529" s="250"/>
    </row>
    <row r="530" spans="1:18" s="131" customFormat="1" x14ac:dyDescent="0.35">
      <c r="A530" s="130"/>
      <c r="R530" s="250"/>
    </row>
    <row r="531" spans="1:18" s="131" customFormat="1" x14ac:dyDescent="0.35">
      <c r="A531" s="130"/>
      <c r="R531" s="250"/>
    </row>
    <row r="532" spans="1:18" s="131" customFormat="1" x14ac:dyDescent="0.35">
      <c r="A532" s="130"/>
      <c r="R532" s="250"/>
    </row>
    <row r="533" spans="1:18" s="131" customFormat="1" x14ac:dyDescent="0.35">
      <c r="A533" s="130"/>
      <c r="R533" s="250"/>
    </row>
    <row r="534" spans="1:18" s="131" customFormat="1" x14ac:dyDescent="0.35">
      <c r="A534" s="130"/>
      <c r="R534" s="250"/>
    </row>
    <row r="535" spans="1:18" s="131" customFormat="1" x14ac:dyDescent="0.35">
      <c r="A535" s="130"/>
      <c r="R535" s="250"/>
    </row>
    <row r="536" spans="1:18" s="131" customFormat="1" x14ac:dyDescent="0.35">
      <c r="A536" s="130"/>
      <c r="R536" s="250"/>
    </row>
    <row r="537" spans="1:18" s="131" customFormat="1" x14ac:dyDescent="0.35">
      <c r="A537" s="130"/>
      <c r="R537" s="250"/>
    </row>
    <row r="538" spans="1:18" s="131" customFormat="1" x14ac:dyDescent="0.35">
      <c r="A538" s="130"/>
      <c r="R538" s="250"/>
    </row>
    <row r="539" spans="1:18" s="131" customFormat="1" x14ac:dyDescent="0.35">
      <c r="A539" s="130"/>
      <c r="R539" s="250"/>
    </row>
    <row r="540" spans="1:18" s="131" customFormat="1" x14ac:dyDescent="0.35">
      <c r="A540" s="130"/>
      <c r="R540" s="250"/>
    </row>
    <row r="541" spans="1:18" s="131" customFormat="1" x14ac:dyDescent="0.35">
      <c r="A541" s="130"/>
      <c r="R541" s="250"/>
    </row>
    <row r="542" spans="1:18" s="131" customFormat="1" x14ac:dyDescent="0.35">
      <c r="A542" s="130"/>
      <c r="R542" s="250"/>
    </row>
    <row r="543" spans="1:18" s="131" customFormat="1" x14ac:dyDescent="0.35">
      <c r="A543" s="130"/>
      <c r="R543" s="250"/>
    </row>
    <row r="544" spans="1:18" s="131" customFormat="1" x14ac:dyDescent="0.35">
      <c r="A544" s="130"/>
      <c r="R544" s="250"/>
    </row>
    <row r="545" spans="1:18" s="131" customFormat="1" x14ac:dyDescent="0.35">
      <c r="A545" s="130"/>
      <c r="R545" s="250"/>
    </row>
    <row r="546" spans="1:18" s="131" customFormat="1" x14ac:dyDescent="0.35">
      <c r="A546" s="130"/>
      <c r="R546" s="250"/>
    </row>
    <row r="547" spans="1:18" s="131" customFormat="1" x14ac:dyDescent="0.35">
      <c r="A547" s="130"/>
      <c r="R547" s="250"/>
    </row>
    <row r="548" spans="1:18" s="131" customFormat="1" x14ac:dyDescent="0.35">
      <c r="A548" s="130"/>
      <c r="R548" s="250"/>
    </row>
    <row r="549" spans="1:18" s="131" customFormat="1" x14ac:dyDescent="0.35">
      <c r="A549" s="130"/>
      <c r="R549" s="250"/>
    </row>
    <row r="550" spans="1:18" s="131" customFormat="1" x14ac:dyDescent="0.35">
      <c r="A550" s="130"/>
      <c r="R550" s="250"/>
    </row>
    <row r="551" spans="1:18" s="131" customFormat="1" x14ac:dyDescent="0.35">
      <c r="A551" s="130"/>
      <c r="R551" s="250"/>
    </row>
    <row r="552" spans="1:18" s="131" customFormat="1" x14ac:dyDescent="0.35">
      <c r="A552" s="130"/>
      <c r="R552" s="250"/>
    </row>
    <row r="553" spans="1:18" s="131" customFormat="1" x14ac:dyDescent="0.35">
      <c r="A553" s="130"/>
      <c r="R553" s="250"/>
    </row>
    <row r="554" spans="1:18" s="131" customFormat="1" x14ac:dyDescent="0.35">
      <c r="A554" s="130"/>
      <c r="R554" s="250"/>
    </row>
    <row r="555" spans="1:18" s="131" customFormat="1" x14ac:dyDescent="0.35">
      <c r="A555" s="130"/>
      <c r="R555" s="250"/>
    </row>
    <row r="556" spans="1:18" s="131" customFormat="1" x14ac:dyDescent="0.35">
      <c r="A556" s="130"/>
      <c r="R556" s="250"/>
    </row>
    <row r="557" spans="1:18" s="131" customFormat="1" x14ac:dyDescent="0.35">
      <c r="A557" s="130"/>
      <c r="R557" s="250"/>
    </row>
    <row r="558" spans="1:18" s="131" customFormat="1" x14ac:dyDescent="0.35">
      <c r="A558" s="130"/>
      <c r="R558" s="250"/>
    </row>
    <row r="559" spans="1:18" s="131" customFormat="1" x14ac:dyDescent="0.35">
      <c r="A559" s="130"/>
      <c r="R559" s="250"/>
    </row>
    <row r="560" spans="1:18" s="131" customFormat="1" x14ac:dyDescent="0.35">
      <c r="A560" s="130"/>
      <c r="R560" s="250"/>
    </row>
    <row r="561" spans="1:18" s="131" customFormat="1" x14ac:dyDescent="0.35">
      <c r="A561" s="130"/>
      <c r="R561" s="250"/>
    </row>
    <row r="562" spans="1:18" s="131" customFormat="1" x14ac:dyDescent="0.35">
      <c r="A562" s="130"/>
      <c r="R562" s="250"/>
    </row>
    <row r="563" spans="1:18" s="131" customFormat="1" x14ac:dyDescent="0.35">
      <c r="A563" s="130"/>
      <c r="R563" s="250"/>
    </row>
    <row r="564" spans="1:18" s="131" customFormat="1" x14ac:dyDescent="0.35">
      <c r="A564" s="130"/>
      <c r="R564" s="250"/>
    </row>
    <row r="565" spans="1:18" s="131" customFormat="1" x14ac:dyDescent="0.35">
      <c r="A565" s="130"/>
      <c r="R565" s="250"/>
    </row>
    <row r="566" spans="1:18" s="131" customFormat="1" x14ac:dyDescent="0.35">
      <c r="A566" s="130"/>
      <c r="R566" s="250"/>
    </row>
    <row r="567" spans="1:18" s="131" customFormat="1" x14ac:dyDescent="0.35">
      <c r="A567" s="130"/>
      <c r="R567" s="250"/>
    </row>
    <row r="568" spans="1:18" s="131" customFormat="1" x14ac:dyDescent="0.35">
      <c r="A568" s="130"/>
      <c r="R568" s="250"/>
    </row>
    <row r="569" spans="1:18" s="131" customFormat="1" x14ac:dyDescent="0.35">
      <c r="A569" s="130"/>
      <c r="R569" s="250"/>
    </row>
    <row r="570" spans="1:18" s="131" customFormat="1" x14ac:dyDescent="0.35">
      <c r="A570" s="130"/>
      <c r="R570" s="250"/>
    </row>
    <row r="571" spans="1:18" s="131" customFormat="1" x14ac:dyDescent="0.35">
      <c r="A571" s="130"/>
      <c r="R571" s="250"/>
    </row>
    <row r="572" spans="1:18" s="131" customFormat="1" x14ac:dyDescent="0.35">
      <c r="A572" s="130"/>
      <c r="R572" s="250"/>
    </row>
    <row r="573" spans="1:18" s="131" customFormat="1" x14ac:dyDescent="0.35">
      <c r="A573" s="130"/>
      <c r="R573" s="250"/>
    </row>
    <row r="574" spans="1:18" s="131" customFormat="1" x14ac:dyDescent="0.35">
      <c r="A574" s="130"/>
      <c r="R574" s="250"/>
    </row>
    <row r="575" spans="1:18" s="131" customFormat="1" x14ac:dyDescent="0.35">
      <c r="A575" s="130"/>
      <c r="R575" s="250"/>
    </row>
    <row r="576" spans="1:18" s="131" customFormat="1" x14ac:dyDescent="0.35">
      <c r="A576" s="130"/>
      <c r="R576" s="250"/>
    </row>
    <row r="577" spans="1:18" s="131" customFormat="1" x14ac:dyDescent="0.35">
      <c r="A577" s="130"/>
      <c r="R577" s="250"/>
    </row>
    <row r="578" spans="1:18" s="131" customFormat="1" x14ac:dyDescent="0.35">
      <c r="A578" s="130"/>
      <c r="R578" s="250"/>
    </row>
    <row r="579" spans="1:18" s="131" customFormat="1" x14ac:dyDescent="0.35">
      <c r="A579" s="130"/>
      <c r="R579" s="250"/>
    </row>
    <row r="580" spans="1:18" s="131" customFormat="1" x14ac:dyDescent="0.35">
      <c r="A580" s="130"/>
      <c r="R580" s="250"/>
    </row>
    <row r="581" spans="1:18" s="131" customFormat="1" x14ac:dyDescent="0.35">
      <c r="A581" s="130"/>
      <c r="R581" s="250"/>
    </row>
    <row r="582" spans="1:18" s="131" customFormat="1" x14ac:dyDescent="0.35">
      <c r="A582" s="130"/>
      <c r="R582" s="250"/>
    </row>
    <row r="583" spans="1:18" s="131" customFormat="1" x14ac:dyDescent="0.35">
      <c r="A583" s="130"/>
      <c r="R583" s="250"/>
    </row>
    <row r="584" spans="1:18" s="131" customFormat="1" x14ac:dyDescent="0.35">
      <c r="A584" s="130"/>
      <c r="R584" s="250"/>
    </row>
    <row r="585" spans="1:18" s="131" customFormat="1" x14ac:dyDescent="0.35">
      <c r="A585" s="130"/>
      <c r="R585" s="250"/>
    </row>
    <row r="586" spans="1:18" s="131" customFormat="1" x14ac:dyDescent="0.35">
      <c r="A586" s="130"/>
      <c r="R586" s="250"/>
    </row>
    <row r="587" spans="1:18" s="131" customFormat="1" x14ac:dyDescent="0.35">
      <c r="A587" s="130"/>
      <c r="R587" s="250"/>
    </row>
    <row r="588" spans="1:18" s="131" customFormat="1" x14ac:dyDescent="0.35">
      <c r="A588" s="130"/>
      <c r="R588" s="250"/>
    </row>
    <row r="589" spans="1:18" s="131" customFormat="1" x14ac:dyDescent="0.35">
      <c r="A589" s="130"/>
      <c r="R589" s="250"/>
    </row>
    <row r="590" spans="1:18" s="131" customFormat="1" x14ac:dyDescent="0.35">
      <c r="A590" s="130"/>
      <c r="R590" s="250"/>
    </row>
    <row r="591" spans="1:18" s="131" customFormat="1" x14ac:dyDescent="0.35">
      <c r="A591" s="130"/>
      <c r="R591" s="250"/>
    </row>
    <row r="592" spans="1:18" s="131" customFormat="1" x14ac:dyDescent="0.35">
      <c r="A592" s="130"/>
      <c r="R592" s="250"/>
    </row>
    <row r="593" spans="1:18" s="131" customFormat="1" x14ac:dyDescent="0.35">
      <c r="A593" s="130"/>
      <c r="R593" s="250"/>
    </row>
    <row r="594" spans="1:18" s="131" customFormat="1" x14ac:dyDescent="0.35">
      <c r="A594" s="130"/>
      <c r="R594" s="250"/>
    </row>
    <row r="595" spans="1:18" s="131" customFormat="1" x14ac:dyDescent="0.35">
      <c r="A595" s="130"/>
      <c r="R595" s="250"/>
    </row>
    <row r="596" spans="1:18" s="131" customFormat="1" x14ac:dyDescent="0.35">
      <c r="A596" s="130"/>
      <c r="R596" s="250"/>
    </row>
    <row r="597" spans="1:18" s="131" customFormat="1" x14ac:dyDescent="0.35">
      <c r="A597" s="130"/>
      <c r="R597" s="250"/>
    </row>
    <row r="598" spans="1:18" s="131" customFormat="1" x14ac:dyDescent="0.35">
      <c r="A598" s="130"/>
      <c r="R598" s="250"/>
    </row>
    <row r="599" spans="1:18" s="131" customFormat="1" x14ac:dyDescent="0.35">
      <c r="A599" s="130"/>
      <c r="R599" s="250"/>
    </row>
    <row r="600" spans="1:18" s="131" customFormat="1" x14ac:dyDescent="0.35">
      <c r="A600" s="130"/>
      <c r="R600" s="250"/>
    </row>
    <row r="601" spans="1:18" s="131" customFormat="1" x14ac:dyDescent="0.35">
      <c r="A601" s="130"/>
      <c r="R601" s="250"/>
    </row>
    <row r="602" spans="1:18" s="131" customFormat="1" x14ac:dyDescent="0.35">
      <c r="A602" s="130"/>
      <c r="R602" s="250"/>
    </row>
    <row r="603" spans="1:18" s="131" customFormat="1" x14ac:dyDescent="0.35">
      <c r="A603" s="130"/>
      <c r="R603" s="250"/>
    </row>
    <row r="604" spans="1:18" s="131" customFormat="1" x14ac:dyDescent="0.35">
      <c r="A604" s="130"/>
      <c r="R604" s="250"/>
    </row>
    <row r="605" spans="1:18" s="131" customFormat="1" x14ac:dyDescent="0.35">
      <c r="A605" s="130"/>
      <c r="R605" s="250"/>
    </row>
    <row r="606" spans="1:18" s="131" customFormat="1" x14ac:dyDescent="0.35">
      <c r="A606" s="130"/>
      <c r="R606" s="250"/>
    </row>
    <row r="607" spans="1:18" s="131" customFormat="1" x14ac:dyDescent="0.35">
      <c r="A607" s="130"/>
      <c r="R607" s="250"/>
    </row>
    <row r="608" spans="1:18" s="131" customFormat="1" x14ac:dyDescent="0.35">
      <c r="A608" s="130"/>
      <c r="R608" s="250"/>
    </row>
    <row r="609" spans="1:18" s="131" customFormat="1" x14ac:dyDescent="0.35">
      <c r="A609" s="130"/>
      <c r="R609" s="250"/>
    </row>
    <row r="610" spans="1:18" s="131" customFormat="1" x14ac:dyDescent="0.35">
      <c r="A610" s="130"/>
      <c r="R610" s="250"/>
    </row>
    <row r="611" spans="1:18" s="131" customFormat="1" x14ac:dyDescent="0.35">
      <c r="A611" s="130"/>
      <c r="R611" s="250"/>
    </row>
    <row r="612" spans="1:18" s="131" customFormat="1" x14ac:dyDescent="0.35">
      <c r="A612" s="130"/>
      <c r="R612" s="250"/>
    </row>
    <row r="613" spans="1:18" s="131" customFormat="1" x14ac:dyDescent="0.35">
      <c r="A613" s="130"/>
      <c r="R613" s="250"/>
    </row>
    <row r="614" spans="1:18" s="131" customFormat="1" x14ac:dyDescent="0.35">
      <c r="A614" s="130"/>
      <c r="R614" s="250"/>
    </row>
    <row r="615" spans="1:18" s="131" customFormat="1" x14ac:dyDescent="0.35">
      <c r="A615" s="130"/>
      <c r="R615" s="250"/>
    </row>
    <row r="616" spans="1:18" s="131" customFormat="1" x14ac:dyDescent="0.35">
      <c r="A616" s="130"/>
      <c r="R616" s="250"/>
    </row>
    <row r="617" spans="1:18" s="131" customFormat="1" x14ac:dyDescent="0.35">
      <c r="A617" s="130"/>
      <c r="R617" s="250"/>
    </row>
    <row r="618" spans="1:18" s="131" customFormat="1" x14ac:dyDescent="0.35">
      <c r="A618" s="130"/>
      <c r="R618" s="250"/>
    </row>
    <row r="619" spans="1:18" s="131" customFormat="1" x14ac:dyDescent="0.35">
      <c r="A619" s="130"/>
      <c r="R619" s="250"/>
    </row>
    <row r="620" spans="1:18" s="131" customFormat="1" x14ac:dyDescent="0.35">
      <c r="A620" s="130"/>
      <c r="R620" s="250"/>
    </row>
    <row r="621" spans="1:18" s="131" customFormat="1" x14ac:dyDescent="0.35">
      <c r="A621" s="130"/>
      <c r="R621" s="250"/>
    </row>
    <row r="622" spans="1:18" s="131" customFormat="1" x14ac:dyDescent="0.35">
      <c r="A622" s="130"/>
      <c r="R622" s="250"/>
    </row>
    <row r="623" spans="1:18" s="131" customFormat="1" x14ac:dyDescent="0.35">
      <c r="A623" s="130"/>
      <c r="R623" s="250"/>
    </row>
    <row r="624" spans="1:18" s="131" customFormat="1" x14ac:dyDescent="0.35">
      <c r="A624" s="130"/>
      <c r="R624" s="250"/>
    </row>
    <row r="625" spans="1:18" s="131" customFormat="1" x14ac:dyDescent="0.35">
      <c r="A625" s="130"/>
      <c r="R625" s="250"/>
    </row>
    <row r="626" spans="1:18" s="131" customFormat="1" x14ac:dyDescent="0.35">
      <c r="A626" s="130"/>
      <c r="R626" s="250"/>
    </row>
    <row r="627" spans="1:18" s="131" customFormat="1" x14ac:dyDescent="0.35">
      <c r="A627" s="130"/>
      <c r="R627" s="250"/>
    </row>
    <row r="628" spans="1:18" s="131" customFormat="1" x14ac:dyDescent="0.35">
      <c r="A628" s="130"/>
      <c r="R628" s="250"/>
    </row>
    <row r="629" spans="1:18" s="131" customFormat="1" x14ac:dyDescent="0.35">
      <c r="A629" s="130"/>
      <c r="R629" s="250"/>
    </row>
    <row r="630" spans="1:18" s="131" customFormat="1" x14ac:dyDescent="0.35">
      <c r="A630" s="130"/>
      <c r="R630" s="250"/>
    </row>
    <row r="631" spans="1:18" s="131" customFormat="1" x14ac:dyDescent="0.35">
      <c r="A631" s="130"/>
      <c r="R631" s="250"/>
    </row>
    <row r="632" spans="1:18" s="131" customFormat="1" x14ac:dyDescent="0.35">
      <c r="A632" s="130"/>
      <c r="R632" s="250"/>
    </row>
    <row r="633" spans="1:18" s="131" customFormat="1" x14ac:dyDescent="0.35">
      <c r="A633" s="130"/>
      <c r="R633" s="250"/>
    </row>
    <row r="634" spans="1:18" s="131" customFormat="1" x14ac:dyDescent="0.35">
      <c r="A634" s="130"/>
      <c r="R634" s="250"/>
    </row>
    <row r="635" spans="1:18" s="131" customFormat="1" x14ac:dyDescent="0.35">
      <c r="A635" s="130"/>
      <c r="R635" s="250"/>
    </row>
    <row r="636" spans="1:18" s="131" customFormat="1" x14ac:dyDescent="0.35">
      <c r="A636" s="130"/>
      <c r="R636" s="250"/>
    </row>
    <row r="637" spans="1:18" s="131" customFormat="1" x14ac:dyDescent="0.35">
      <c r="A637" s="130"/>
      <c r="R637" s="250"/>
    </row>
    <row r="638" spans="1:18" s="131" customFormat="1" x14ac:dyDescent="0.35">
      <c r="A638" s="130"/>
      <c r="R638" s="250"/>
    </row>
    <row r="639" spans="1:18" s="131" customFormat="1" x14ac:dyDescent="0.35">
      <c r="A639" s="130"/>
      <c r="R639" s="250"/>
    </row>
    <row r="640" spans="1:18" s="131" customFormat="1" x14ac:dyDescent="0.35">
      <c r="A640" s="130"/>
      <c r="R640" s="250"/>
    </row>
    <row r="641" spans="1:18" s="131" customFormat="1" x14ac:dyDescent="0.35">
      <c r="A641" s="130"/>
      <c r="R641" s="250"/>
    </row>
    <row r="642" spans="1:18" s="131" customFormat="1" x14ac:dyDescent="0.35">
      <c r="A642" s="130"/>
      <c r="R642" s="250"/>
    </row>
    <row r="643" spans="1:18" s="131" customFormat="1" x14ac:dyDescent="0.35">
      <c r="A643" s="130"/>
      <c r="R643" s="250"/>
    </row>
    <row r="644" spans="1:18" s="131" customFormat="1" x14ac:dyDescent="0.35">
      <c r="A644" s="130"/>
      <c r="R644" s="250"/>
    </row>
    <row r="645" spans="1:18" s="131" customFormat="1" x14ac:dyDescent="0.35">
      <c r="A645" s="130"/>
      <c r="R645" s="250"/>
    </row>
    <row r="646" spans="1:18" s="131" customFormat="1" x14ac:dyDescent="0.35">
      <c r="A646" s="130"/>
      <c r="R646" s="250"/>
    </row>
    <row r="647" spans="1:18" s="131" customFormat="1" x14ac:dyDescent="0.35">
      <c r="A647" s="130"/>
      <c r="R647" s="250"/>
    </row>
    <row r="648" spans="1:18" s="131" customFormat="1" x14ac:dyDescent="0.35">
      <c r="A648" s="130"/>
      <c r="R648" s="250"/>
    </row>
    <row r="649" spans="1:18" s="131" customFormat="1" x14ac:dyDescent="0.35">
      <c r="A649" s="130"/>
      <c r="R649" s="250"/>
    </row>
    <row r="650" spans="1:18" s="131" customFormat="1" x14ac:dyDescent="0.35">
      <c r="A650" s="130"/>
      <c r="R650" s="250"/>
    </row>
    <row r="651" spans="1:18" s="131" customFormat="1" x14ac:dyDescent="0.35">
      <c r="A651" s="130"/>
      <c r="R651" s="250"/>
    </row>
    <row r="652" spans="1:18" s="131" customFormat="1" x14ac:dyDescent="0.35">
      <c r="A652" s="130"/>
      <c r="R652" s="250"/>
    </row>
    <row r="653" spans="1:18" s="131" customFormat="1" x14ac:dyDescent="0.35">
      <c r="A653" s="130"/>
      <c r="R653" s="250"/>
    </row>
    <row r="654" spans="1:18" s="131" customFormat="1" x14ac:dyDescent="0.35">
      <c r="A654" s="130"/>
      <c r="R654" s="250"/>
    </row>
    <row r="655" spans="1:18" s="131" customFormat="1" x14ac:dyDescent="0.35">
      <c r="A655" s="130"/>
      <c r="R655" s="250"/>
    </row>
    <row r="656" spans="1:18" s="131" customFormat="1" x14ac:dyDescent="0.35">
      <c r="A656" s="130"/>
      <c r="R656" s="250"/>
    </row>
    <row r="657" spans="1:18" s="131" customFormat="1" x14ac:dyDescent="0.35">
      <c r="A657" s="130"/>
      <c r="R657" s="250"/>
    </row>
    <row r="658" spans="1:18" s="131" customFormat="1" x14ac:dyDescent="0.35">
      <c r="A658" s="130"/>
      <c r="R658" s="250"/>
    </row>
    <row r="659" spans="1:18" s="131" customFormat="1" x14ac:dyDescent="0.35">
      <c r="A659" s="130"/>
      <c r="R659" s="250"/>
    </row>
    <row r="660" spans="1:18" s="131" customFormat="1" x14ac:dyDescent="0.35">
      <c r="A660" s="130"/>
      <c r="R660" s="250"/>
    </row>
    <row r="661" spans="1:18" s="131" customFormat="1" x14ac:dyDescent="0.35">
      <c r="A661" s="130"/>
      <c r="R661" s="250"/>
    </row>
    <row r="662" spans="1:18" s="131" customFormat="1" x14ac:dyDescent="0.35">
      <c r="A662" s="130"/>
      <c r="R662" s="250"/>
    </row>
    <row r="663" spans="1:18" s="131" customFormat="1" x14ac:dyDescent="0.35">
      <c r="A663" s="130"/>
      <c r="R663" s="250"/>
    </row>
    <row r="664" spans="1:18" s="131" customFormat="1" x14ac:dyDescent="0.35">
      <c r="A664" s="130"/>
      <c r="R664" s="250"/>
    </row>
    <row r="665" spans="1:18" s="131" customFormat="1" x14ac:dyDescent="0.35">
      <c r="A665" s="130"/>
      <c r="R665" s="250"/>
    </row>
    <row r="666" spans="1:18" s="131" customFormat="1" x14ac:dyDescent="0.35">
      <c r="A666" s="130"/>
      <c r="R666" s="250"/>
    </row>
    <row r="667" spans="1:18" s="131" customFormat="1" x14ac:dyDescent="0.35">
      <c r="A667" s="130"/>
      <c r="R667" s="250"/>
    </row>
    <row r="668" spans="1:18" s="131" customFormat="1" x14ac:dyDescent="0.35">
      <c r="A668" s="130"/>
      <c r="R668" s="250"/>
    </row>
    <row r="669" spans="1:18" s="131" customFormat="1" x14ac:dyDescent="0.35">
      <c r="A669" s="130"/>
      <c r="R669" s="250"/>
    </row>
    <row r="670" spans="1:18" s="131" customFormat="1" x14ac:dyDescent="0.35">
      <c r="A670" s="130"/>
      <c r="R670" s="250"/>
    </row>
    <row r="671" spans="1:18" s="131" customFormat="1" x14ac:dyDescent="0.35">
      <c r="A671" s="130"/>
      <c r="R671" s="250"/>
    </row>
    <row r="672" spans="1:18" s="131" customFormat="1" x14ac:dyDescent="0.35">
      <c r="A672" s="130"/>
      <c r="R672" s="250"/>
    </row>
    <row r="673" spans="1:18" s="131" customFormat="1" x14ac:dyDescent="0.35">
      <c r="A673" s="130"/>
      <c r="R673" s="250"/>
    </row>
    <row r="674" spans="1:18" s="131" customFormat="1" x14ac:dyDescent="0.35">
      <c r="A674" s="130"/>
      <c r="R674" s="250"/>
    </row>
    <row r="675" spans="1:18" s="131" customFormat="1" x14ac:dyDescent="0.35">
      <c r="A675" s="130"/>
      <c r="R675" s="250"/>
    </row>
    <row r="676" spans="1:18" s="131" customFormat="1" x14ac:dyDescent="0.35">
      <c r="A676" s="130"/>
      <c r="R676" s="250"/>
    </row>
    <row r="677" spans="1:18" s="131" customFormat="1" x14ac:dyDescent="0.35">
      <c r="A677" s="130"/>
      <c r="R677" s="250"/>
    </row>
    <row r="678" spans="1:18" s="131" customFormat="1" x14ac:dyDescent="0.35">
      <c r="A678" s="130"/>
      <c r="R678" s="250"/>
    </row>
    <row r="679" spans="1:18" s="131" customFormat="1" x14ac:dyDescent="0.35">
      <c r="A679" s="130"/>
      <c r="R679" s="250"/>
    </row>
    <row r="680" spans="1:18" s="131" customFormat="1" x14ac:dyDescent="0.35">
      <c r="A680" s="130"/>
      <c r="R680" s="250"/>
    </row>
    <row r="681" spans="1:18" s="131" customFormat="1" x14ac:dyDescent="0.35">
      <c r="A681" s="130"/>
      <c r="R681" s="250"/>
    </row>
    <row r="682" spans="1:18" s="131" customFormat="1" x14ac:dyDescent="0.35">
      <c r="A682" s="130"/>
      <c r="R682" s="250"/>
    </row>
    <row r="683" spans="1:18" s="131" customFormat="1" x14ac:dyDescent="0.35">
      <c r="A683" s="130"/>
      <c r="R683" s="250"/>
    </row>
    <row r="684" spans="1:18" s="131" customFormat="1" x14ac:dyDescent="0.35">
      <c r="A684" s="130"/>
      <c r="R684" s="250"/>
    </row>
    <row r="685" spans="1:18" s="131" customFormat="1" x14ac:dyDescent="0.35">
      <c r="A685" s="130"/>
      <c r="R685" s="250"/>
    </row>
    <row r="686" spans="1:18" s="131" customFormat="1" x14ac:dyDescent="0.35">
      <c r="A686" s="130"/>
      <c r="R686" s="250"/>
    </row>
    <row r="687" spans="1:18" s="131" customFormat="1" x14ac:dyDescent="0.35">
      <c r="A687" s="130"/>
      <c r="R687" s="250"/>
    </row>
    <row r="688" spans="1:18" s="131" customFormat="1" x14ac:dyDescent="0.35">
      <c r="A688" s="130"/>
      <c r="R688" s="250"/>
    </row>
    <row r="689" spans="1:18" s="131" customFormat="1" x14ac:dyDescent="0.35">
      <c r="A689" s="130"/>
      <c r="R689" s="250"/>
    </row>
    <row r="690" spans="1:18" s="131" customFormat="1" x14ac:dyDescent="0.35">
      <c r="A690" s="130"/>
      <c r="R690" s="250"/>
    </row>
    <row r="691" spans="1:18" s="131" customFormat="1" x14ac:dyDescent="0.35">
      <c r="A691" s="130"/>
      <c r="R691" s="250"/>
    </row>
    <row r="692" spans="1:18" s="131" customFormat="1" x14ac:dyDescent="0.35">
      <c r="A692" s="130"/>
      <c r="R692" s="250"/>
    </row>
    <row r="693" spans="1:18" s="131" customFormat="1" x14ac:dyDescent="0.35">
      <c r="A693" s="130"/>
      <c r="R693" s="250"/>
    </row>
    <row r="694" spans="1:18" s="131" customFormat="1" x14ac:dyDescent="0.35">
      <c r="A694" s="130"/>
      <c r="R694" s="250"/>
    </row>
    <row r="695" spans="1:18" s="131" customFormat="1" x14ac:dyDescent="0.35">
      <c r="A695" s="130"/>
      <c r="R695" s="250"/>
    </row>
    <row r="696" spans="1:18" s="131" customFormat="1" x14ac:dyDescent="0.35">
      <c r="A696" s="130"/>
      <c r="R696" s="250"/>
    </row>
    <row r="697" spans="1:18" s="131" customFormat="1" x14ac:dyDescent="0.35">
      <c r="A697" s="130"/>
      <c r="R697" s="250"/>
    </row>
    <row r="698" spans="1:18" s="131" customFormat="1" x14ac:dyDescent="0.35">
      <c r="A698" s="130"/>
      <c r="R698" s="250"/>
    </row>
    <row r="699" spans="1:18" s="131" customFormat="1" x14ac:dyDescent="0.35">
      <c r="A699" s="130"/>
      <c r="R699" s="250"/>
    </row>
    <row r="700" spans="1:18" s="131" customFormat="1" x14ac:dyDescent="0.35">
      <c r="A700" s="130"/>
      <c r="R700" s="250"/>
    </row>
    <row r="701" spans="1:18" s="131" customFormat="1" x14ac:dyDescent="0.35">
      <c r="A701" s="130"/>
      <c r="R701" s="250"/>
    </row>
    <row r="702" spans="1:18" s="131" customFormat="1" x14ac:dyDescent="0.35">
      <c r="A702" s="130"/>
      <c r="R702" s="250"/>
    </row>
    <row r="703" spans="1:18" s="131" customFormat="1" x14ac:dyDescent="0.35">
      <c r="A703" s="130"/>
      <c r="R703" s="250"/>
    </row>
    <row r="704" spans="1:18" s="131" customFormat="1" x14ac:dyDescent="0.35">
      <c r="A704" s="130"/>
      <c r="R704" s="250"/>
    </row>
    <row r="705" spans="1:18" s="131" customFormat="1" x14ac:dyDescent="0.35">
      <c r="A705" s="130"/>
      <c r="R705" s="250"/>
    </row>
    <row r="706" spans="1:18" s="131" customFormat="1" x14ac:dyDescent="0.35">
      <c r="A706" s="130"/>
      <c r="R706" s="250"/>
    </row>
    <row r="707" spans="1:18" s="131" customFormat="1" x14ac:dyDescent="0.35">
      <c r="A707" s="130"/>
      <c r="R707" s="250"/>
    </row>
    <row r="708" spans="1:18" s="131" customFormat="1" x14ac:dyDescent="0.35">
      <c r="A708" s="130"/>
      <c r="R708" s="250"/>
    </row>
    <row r="709" spans="1:18" s="131" customFormat="1" x14ac:dyDescent="0.35">
      <c r="A709" s="130"/>
      <c r="R709" s="250"/>
    </row>
    <row r="710" spans="1:18" s="131" customFormat="1" x14ac:dyDescent="0.35">
      <c r="A710" s="130"/>
      <c r="R710" s="250"/>
    </row>
    <row r="711" spans="1:18" s="131" customFormat="1" x14ac:dyDescent="0.35">
      <c r="A711" s="130"/>
      <c r="R711" s="250"/>
    </row>
    <row r="712" spans="1:18" s="131" customFormat="1" x14ac:dyDescent="0.35">
      <c r="A712" s="130"/>
      <c r="R712" s="250"/>
    </row>
    <row r="713" spans="1:18" s="131" customFormat="1" x14ac:dyDescent="0.35">
      <c r="A713" s="130"/>
      <c r="R713" s="250"/>
    </row>
    <row r="714" spans="1:18" s="131" customFormat="1" x14ac:dyDescent="0.35">
      <c r="A714" s="130"/>
      <c r="R714" s="250"/>
    </row>
    <row r="715" spans="1:18" s="131" customFormat="1" x14ac:dyDescent="0.35">
      <c r="A715" s="130"/>
      <c r="R715" s="250"/>
    </row>
    <row r="716" spans="1:18" s="131" customFormat="1" x14ac:dyDescent="0.35">
      <c r="A716" s="130"/>
      <c r="R716" s="250"/>
    </row>
  </sheetData>
  <mergeCells count="101">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 ref="C53:C60"/>
    <mergeCell ref="U53:U60"/>
    <mergeCell ref="B62:U62"/>
    <mergeCell ref="R63:S63"/>
    <mergeCell ref="C64:C74"/>
    <mergeCell ref="U64:U74"/>
    <mergeCell ref="C42:C49"/>
    <mergeCell ref="U42:U49"/>
    <mergeCell ref="B51:U51"/>
    <mergeCell ref="R52:S52"/>
    <mergeCell ref="B75:U75"/>
    <mergeCell ref="B76:U76"/>
    <mergeCell ref="B77:B78"/>
    <mergeCell ref="C77:C78"/>
    <mergeCell ref="D77:D78"/>
    <mergeCell ref="Q77:Q78"/>
    <mergeCell ref="R77:S78"/>
    <mergeCell ref="T77:T78"/>
    <mergeCell ref="U77:U78"/>
    <mergeCell ref="U79:U85"/>
    <mergeCell ref="B87:U87"/>
    <mergeCell ref="B88:B89"/>
    <mergeCell ref="C88:C89"/>
    <mergeCell ref="D88:D89"/>
    <mergeCell ref="Q88:Q89"/>
    <mergeCell ref="R88:S89"/>
    <mergeCell ref="T88:T89"/>
    <mergeCell ref="U88:U89"/>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W121:AI121"/>
    <mergeCell ref="W77:AI77"/>
    <mergeCell ref="W88:AI88"/>
    <mergeCell ref="W99:AI99"/>
    <mergeCell ref="W110:AI110"/>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 ref="C110:C111"/>
  </mergeCells>
  <pageMargins left="0.25" right="0.25" top="0.75" bottom="0.75" header="0.3" footer="0.3"/>
  <pageSetup paperSize="8" scale="69" orientation="portrait" r:id="rId1"/>
  <rowBreaks count="1" manualBreakCount="1">
    <brk id="47" max="16383" man="1"/>
  </rowBreaks>
  <extLst>
    <ext xmlns:x14="http://schemas.microsoft.com/office/spreadsheetml/2009/9/main" uri="{78C0D931-6437-407d-A8EE-F0AAD7539E65}">
      <x14:conditionalFormattings>
        <x14:conditionalFormatting xmlns:xm="http://schemas.microsoft.com/office/excel/2006/main">
          <x14:cfRule type="iconSet" priority="7" id="{FFA0737E-EAA6-42A6-8B58-B348FA9912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9" id="{CD2B44C1-B014-48B4-8F25-53FFEEE5114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14" id="{533A2342-06EC-4B9D-99BE-759937995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 id="{9EA88943-4489-4D7C-BB41-40FE786CB4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1" id="{0E58DEEF-4AB9-49C4-93B0-9EFF0A5E42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6" id="{A3776EAF-3955-4821-9C28-06AB27C255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30" id="{1D2EFD0E-52C6-4AAD-8500-A40BF2DB6DB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29" id="{F3881248-2E05-4985-9C55-A138D60EF85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28" id="{163ACCE2-EF0E-4456-8F07-1C73861D36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27" id="{873033CE-838A-458F-BD53-6C5B978303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26" id="{1261715D-1131-402C-93E0-EC6BF96838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25" id="{75E0B0E4-551D-47C3-87AA-4CAD868E46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24" id="{C76FC151-BA85-474F-95B8-84755DB1A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23" id="{E3E43C0C-79DA-4E7E-B5FC-1197CF1D912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16" id="{033F6168-7EDB-4316-A3A8-9A5C5FA4D9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10" id="{5EE72CF9-3FB7-43F9-9C09-847718B9AD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2" id="{003E8CD4-8126-4780-BF82-43D1BBD7531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7" id="{FC8E1714-DB6F-4C32-9E07-AFDD02C9492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18" id="{762CB9DB-C210-4341-B9B6-612F70F61F13}">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8" id="{788C3E92-0154-4629-A534-5A8269641295}">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11" id="{EEE33DE7-9EAE-4DCD-8133-2A1BE41B5C1F}">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15" id="{2301598B-E9CB-4E57-9472-8A025C8CC638}">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4" id="{ED242E71-167D-4BBC-80C6-7D0D3CE6D5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 id="{8FD3684C-5A04-489E-A485-5A8E9276BAE3}">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5" id="{8BEADE0D-C8FD-4E89-AF3C-F191967CEC4A}">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32" id="{8FC56EED-450B-4486-A5F6-B44F76736F3D}">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31" id="{E7931FAB-4864-455F-9EB7-337D121069AB}">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35" id="{70ECCB33-CDF9-4922-AB84-94D37BFE4E1B}">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34" id="{748CE6C7-9BB7-4CD8-9721-4688821E4003}">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33" id="{E8A1C049-A02F-4E52-B259-DD4594F0730F}">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22" id="{BDD5F76D-19BC-4EA4-8558-25E5F7CF73D0}">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1" id="{33F74B63-F7F5-4542-A969-FD007B6ED9FF}">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0" id="{6A4B5CFF-644F-4ACA-AAC3-E6039411C41E}">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36" id="{0E4E8CAB-C0F6-412B-A2EE-3E4A3CB6BC65}">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13" id="{74BB3B24-CCB1-43F9-BBB3-50A7B66ED4FF}">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19" id="{F1EFB30C-081A-45AF-B665-AE0D18EC225C}">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C38CB8ED-95DE-4A0B-A7EF-45D37B8AA858}">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 manualMax="0" manualMin="0" displayEmptyCellsAs="gap" xr2:uid="{4B486145-60CA-4721-8771-5AFFB47B730A}">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E2D839AE-4158-43D4-8FC6-4622699BC4B4}">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displayHidden="1" xr2:uid="{C43E7BD3-8340-48FA-A473-DD2905E6CBF2}">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manualMax="0" manualMin="0" displayEmptyCellsAs="gap" xr2:uid="{39EAA2BE-C946-4ECD-966C-B533D9276E9D}">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displayEmptyCellsAs="gap" xr2:uid="{77552F1A-4F17-4BE8-9EE9-21BDAF7B7007}">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displayEmptyCellsAs="gap" xr2:uid="{0EAFB74E-60B1-4D1F-8E3A-906615E905EF}">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manualMax="0" manualMin="0" displayEmptyCellsAs="gap" xr2:uid="{27AF3600-C2B9-421C-A6FA-DF0AC1BB26C2}">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manualMax="0" manualMin="0" displayEmptyCellsAs="gap" displayHidden="1" xr2:uid="{847757B4-B9D3-44D2-9C97-815D2D205FA0}">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10C2AF58-EB85-4219-99F4-255E6A0FAB7F}">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0EFA2E1E-A831-42E9-93E0-1AE090CCB2D6}">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E9D4591E-9463-43F0-A4CF-EB734BD08B37}">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displayEmptyCellsAs="gap" xr2:uid="{ED8BBBBA-156C-44C3-9248-CD2DCEA8777A}">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95AF260D-FE78-4684-BED5-D000785BD063}">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E0158975-4823-4C89-AE4B-99EA49672F16}">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displayHidden="1" xr2:uid="{FA9BA5DC-FB2D-4FF9-8E89-A9B5B43F649E}">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6438-98A1-4630-81F2-D176FED3E183}">
  <dimension ref="A2:AU29"/>
  <sheetViews>
    <sheetView zoomScale="80" zoomScaleNormal="80" workbookViewId="0"/>
  </sheetViews>
  <sheetFormatPr defaultColWidth="8.84375" defaultRowHeight="15.5" x14ac:dyDescent="0.35"/>
  <cols>
    <col min="1" max="1" width="2.53515625" style="43" customWidth="1"/>
    <col min="2" max="2" width="60.53515625" style="43" customWidth="1"/>
    <col min="3" max="3" width="13.69140625" style="335" customWidth="1"/>
    <col min="4" max="4" width="13.53515625" style="335" customWidth="1"/>
    <col min="5" max="5" width="8.3046875" style="335" customWidth="1"/>
    <col min="6" max="6" width="8" style="335" customWidth="1"/>
    <col min="7" max="7" width="2.3046875" style="335" customWidth="1"/>
    <col min="8" max="8" width="8" style="335" customWidth="1"/>
    <col min="9" max="9" width="2.3046875" style="335" customWidth="1"/>
    <col min="10" max="10" width="8" style="335" customWidth="1"/>
    <col min="11" max="11" width="2.3046875" style="335" customWidth="1"/>
    <col min="12" max="12" width="8" style="43" customWidth="1"/>
    <col min="13" max="13" width="2.3046875" style="43" customWidth="1"/>
    <col min="14" max="14" width="8" style="43" customWidth="1"/>
    <col min="15" max="15" width="2.3046875" style="43" customWidth="1"/>
    <col min="16" max="16" width="8" style="43" customWidth="1"/>
    <col min="17" max="17" width="2.3046875" style="43" customWidth="1"/>
    <col min="18" max="18" width="8" style="43" customWidth="1"/>
    <col min="19" max="19" width="2.3046875" style="43" customWidth="1"/>
    <col min="20" max="20" width="8" style="43" customWidth="1"/>
    <col min="21" max="21" width="2.3046875" style="43" customWidth="1"/>
    <col min="22" max="22" width="8" style="43" customWidth="1"/>
    <col min="23" max="23" width="2.3046875" style="43" customWidth="1"/>
    <col min="24" max="24" width="8" style="43" customWidth="1"/>
    <col min="25" max="25" width="2.3046875" style="43" customWidth="1"/>
    <col min="26" max="26" width="8" style="43" customWidth="1"/>
    <col min="27" max="27" width="2.3046875" style="43" customWidth="1"/>
    <col min="28" max="28" width="8" style="43" customWidth="1"/>
    <col min="29" max="29" width="2.3046875" style="43" customWidth="1"/>
    <col min="30" max="30" width="8" style="43" customWidth="1"/>
    <col min="31" max="31" width="2.3046875" style="43" customWidth="1"/>
    <col min="32" max="32" width="8" style="43" customWidth="1"/>
    <col min="33" max="33" width="2.3046875" style="43" customWidth="1"/>
    <col min="34" max="34" width="8" style="43" customWidth="1"/>
    <col min="35" max="35" width="2.3046875" style="43" customWidth="1"/>
    <col min="36" max="36" width="8" style="43" customWidth="1"/>
    <col min="37" max="37" width="2.3046875" style="43" customWidth="1"/>
    <col min="38" max="38" width="8" style="43" customWidth="1"/>
    <col min="39" max="39" width="2.3046875" style="43" customWidth="1"/>
    <col min="40" max="40" width="8" style="43" customWidth="1"/>
    <col min="41" max="41" width="2.3046875" style="43" customWidth="1"/>
    <col min="42" max="42" width="8" style="43" customWidth="1"/>
    <col min="43" max="43" width="2.3046875" style="43" customWidth="1"/>
    <col min="44" max="44" width="8" style="43" customWidth="1"/>
    <col min="45" max="45" width="2.3046875" style="43" customWidth="1"/>
    <col min="46" max="46" width="8" style="43" customWidth="1"/>
    <col min="47" max="47" width="2.3046875" style="43" customWidth="1"/>
    <col min="48" max="16384" width="8.84375" style="43"/>
  </cols>
  <sheetData>
    <row r="2" spans="1:47" ht="18" x14ac:dyDescent="0.35">
      <c r="B2" s="383" t="s">
        <v>297</v>
      </c>
    </row>
    <row r="3" spans="1:47" ht="16" thickBot="1" x14ac:dyDescent="0.4"/>
    <row r="4" spans="1:47" ht="30" customHeight="1" thickBot="1" x14ac:dyDescent="0.4">
      <c r="B4" s="336" t="s">
        <v>376</v>
      </c>
      <c r="C4" s="149"/>
      <c r="D4" s="149"/>
      <c r="E4" s="149"/>
      <c r="F4" s="149"/>
      <c r="G4" s="149"/>
      <c r="H4" s="149"/>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row>
    <row r="5" spans="1:47" ht="31.5" thickBot="1" x14ac:dyDescent="0.4">
      <c r="B5" s="376" t="s">
        <v>377</v>
      </c>
      <c r="C5" s="337" t="s">
        <v>397</v>
      </c>
      <c r="D5" s="377" t="s">
        <v>396</v>
      </c>
      <c r="E5" s="378" t="s">
        <v>126</v>
      </c>
      <c r="F5" s="632" t="s">
        <v>187</v>
      </c>
      <c r="G5" s="633"/>
      <c r="H5" s="632" t="s">
        <v>128</v>
      </c>
      <c r="I5" s="633"/>
      <c r="J5" s="632" t="s">
        <v>81</v>
      </c>
      <c r="K5" s="633"/>
      <c r="L5" s="632" t="s">
        <v>82</v>
      </c>
      <c r="M5" s="633"/>
      <c r="N5" s="632" t="s">
        <v>83</v>
      </c>
      <c r="O5" s="633"/>
      <c r="P5" s="632" t="s">
        <v>80</v>
      </c>
      <c r="Q5" s="633"/>
      <c r="R5" s="632" t="s">
        <v>129</v>
      </c>
      <c r="S5" s="633"/>
      <c r="T5" s="632" t="s">
        <v>68</v>
      </c>
      <c r="U5" s="633"/>
      <c r="V5" s="632" t="s">
        <v>69</v>
      </c>
      <c r="W5" s="633"/>
      <c r="X5" s="632" t="s">
        <v>70</v>
      </c>
      <c r="Y5" s="633"/>
      <c r="Z5" s="632" t="s">
        <v>71</v>
      </c>
      <c r="AA5" s="633"/>
      <c r="AB5" s="632" t="s">
        <v>73</v>
      </c>
      <c r="AC5" s="633"/>
      <c r="AD5" s="632" t="s">
        <v>75</v>
      </c>
      <c r="AE5" s="633"/>
      <c r="AF5" s="632" t="s">
        <v>74</v>
      </c>
      <c r="AG5" s="633"/>
      <c r="AH5" s="632" t="s">
        <v>76</v>
      </c>
      <c r="AI5" s="633"/>
      <c r="AJ5" s="632" t="s">
        <v>65</v>
      </c>
      <c r="AK5" s="633"/>
      <c r="AL5" s="632" t="s">
        <v>66</v>
      </c>
      <c r="AM5" s="633"/>
      <c r="AN5" s="632" t="s">
        <v>67</v>
      </c>
      <c r="AO5" s="633"/>
      <c r="AP5" s="632" t="s">
        <v>130</v>
      </c>
      <c r="AQ5" s="633"/>
      <c r="AR5" s="632" t="s">
        <v>78</v>
      </c>
      <c r="AS5" s="633"/>
      <c r="AT5" s="632" t="s">
        <v>79</v>
      </c>
      <c r="AU5" s="633"/>
    </row>
    <row r="6" spans="1:47" ht="30" customHeight="1" x14ac:dyDescent="0.35">
      <c r="B6" s="338" t="s">
        <v>379</v>
      </c>
      <c r="C6" s="339">
        <v>752</v>
      </c>
      <c r="D6" s="340">
        <v>530.13668799999994</v>
      </c>
      <c r="E6" s="339">
        <v>886</v>
      </c>
      <c r="F6" s="341">
        <v>1025</v>
      </c>
      <c r="G6" s="342">
        <v>2</v>
      </c>
      <c r="H6" s="341">
        <v>1050</v>
      </c>
      <c r="I6" s="342">
        <v>2</v>
      </c>
      <c r="J6" s="341">
        <v>964</v>
      </c>
      <c r="K6" s="342">
        <v>2</v>
      </c>
      <c r="L6" s="341">
        <v>1045</v>
      </c>
      <c r="M6" s="342">
        <v>2</v>
      </c>
      <c r="N6" s="341">
        <v>1116</v>
      </c>
      <c r="O6" s="342">
        <v>2</v>
      </c>
      <c r="P6" s="341">
        <v>974</v>
      </c>
      <c r="Q6" s="342">
        <v>2</v>
      </c>
      <c r="R6" s="341">
        <v>991</v>
      </c>
      <c r="S6" s="342">
        <v>2</v>
      </c>
      <c r="T6" s="341">
        <v>525</v>
      </c>
      <c r="U6" s="342">
        <v>1</v>
      </c>
      <c r="V6" s="341">
        <v>788</v>
      </c>
      <c r="W6" s="342">
        <v>2</v>
      </c>
      <c r="X6" s="341">
        <v>859</v>
      </c>
      <c r="Y6" s="342">
        <v>2</v>
      </c>
      <c r="Z6" s="341">
        <v>727</v>
      </c>
      <c r="AA6" s="342">
        <v>2</v>
      </c>
      <c r="AB6" s="341">
        <v>1050</v>
      </c>
      <c r="AC6" s="342">
        <v>2</v>
      </c>
      <c r="AD6" s="341">
        <v>1053</v>
      </c>
      <c r="AE6" s="342">
        <v>2</v>
      </c>
      <c r="AF6" s="341">
        <v>689</v>
      </c>
      <c r="AG6" s="342">
        <v>2</v>
      </c>
      <c r="AH6" s="341">
        <v>866</v>
      </c>
      <c r="AI6" s="342">
        <v>2</v>
      </c>
      <c r="AJ6" s="341">
        <v>1011</v>
      </c>
      <c r="AK6" s="342">
        <v>2</v>
      </c>
      <c r="AL6" s="341">
        <v>836</v>
      </c>
      <c r="AM6" s="342">
        <v>2</v>
      </c>
      <c r="AN6" s="341">
        <v>306</v>
      </c>
      <c r="AO6" s="342">
        <v>1</v>
      </c>
      <c r="AP6" s="341">
        <v>215</v>
      </c>
      <c r="AQ6" s="342">
        <v>1</v>
      </c>
      <c r="AR6" s="341">
        <v>233</v>
      </c>
      <c r="AS6" s="381">
        <v>1</v>
      </c>
      <c r="AT6" s="341">
        <v>258</v>
      </c>
      <c r="AU6" s="381">
        <v>1</v>
      </c>
    </row>
    <row r="7" spans="1:47" ht="30" customHeight="1" thickBot="1" x14ac:dyDescent="0.4">
      <c r="B7" s="343" t="s">
        <v>380</v>
      </c>
      <c r="C7" s="344">
        <v>282</v>
      </c>
      <c r="D7" s="345">
        <v>241.77974999999998</v>
      </c>
      <c r="E7" s="344">
        <v>224</v>
      </c>
      <c r="F7" s="346">
        <v>262</v>
      </c>
      <c r="G7" s="347">
        <v>2</v>
      </c>
      <c r="H7" s="346">
        <v>330</v>
      </c>
      <c r="I7" s="347">
        <v>2</v>
      </c>
      <c r="J7" s="346">
        <v>336</v>
      </c>
      <c r="K7" s="347">
        <v>2</v>
      </c>
      <c r="L7" s="346">
        <v>341</v>
      </c>
      <c r="M7" s="347">
        <v>2</v>
      </c>
      <c r="N7" s="346">
        <v>338</v>
      </c>
      <c r="O7" s="347">
        <v>2</v>
      </c>
      <c r="P7" s="346">
        <v>362</v>
      </c>
      <c r="Q7" s="347">
        <v>2</v>
      </c>
      <c r="R7" s="346">
        <v>313</v>
      </c>
      <c r="S7" s="347">
        <v>2</v>
      </c>
      <c r="T7" s="346">
        <v>363</v>
      </c>
      <c r="U7" s="347">
        <v>2</v>
      </c>
      <c r="V7" s="346">
        <v>359</v>
      </c>
      <c r="W7" s="347">
        <v>2</v>
      </c>
      <c r="X7" s="346">
        <v>297</v>
      </c>
      <c r="Y7" s="347">
        <v>2</v>
      </c>
      <c r="Z7" s="346">
        <v>283</v>
      </c>
      <c r="AA7" s="347">
        <v>2</v>
      </c>
      <c r="AB7" s="346">
        <v>270</v>
      </c>
      <c r="AC7" s="347">
        <v>2</v>
      </c>
      <c r="AD7" s="346">
        <v>274</v>
      </c>
      <c r="AE7" s="347">
        <v>2</v>
      </c>
      <c r="AF7" s="346">
        <v>273</v>
      </c>
      <c r="AG7" s="347">
        <v>2</v>
      </c>
      <c r="AH7" s="346">
        <v>248</v>
      </c>
      <c r="AI7" s="347">
        <v>2</v>
      </c>
      <c r="AJ7" s="346">
        <v>284</v>
      </c>
      <c r="AK7" s="347">
        <v>2</v>
      </c>
      <c r="AL7" s="346">
        <v>246</v>
      </c>
      <c r="AM7" s="347">
        <v>2</v>
      </c>
      <c r="AN7" s="346">
        <v>277</v>
      </c>
      <c r="AO7" s="347">
        <v>2</v>
      </c>
      <c r="AP7" s="346">
        <v>234</v>
      </c>
      <c r="AQ7" s="347">
        <v>1</v>
      </c>
      <c r="AR7" s="346">
        <v>257</v>
      </c>
      <c r="AS7" s="379">
        <v>2</v>
      </c>
      <c r="AT7" s="346">
        <v>236</v>
      </c>
      <c r="AU7" s="379">
        <v>1</v>
      </c>
    </row>
    <row r="8" spans="1:47" ht="31.5" hidden="1" thickBot="1" x14ac:dyDescent="0.4">
      <c r="A8" s="348"/>
      <c r="B8" s="349" t="s">
        <v>45</v>
      </c>
      <c r="C8" s="350">
        <v>0.50582147477360928</v>
      </c>
      <c r="D8" s="351" t="s">
        <v>46</v>
      </c>
      <c r="E8" s="350">
        <v>0.50188205771643668</v>
      </c>
      <c r="F8" s="352">
        <v>0.53000594177064764</v>
      </c>
      <c r="G8" s="347">
        <v>1</v>
      </c>
      <c r="H8" s="352">
        <v>0.54096581660336407</v>
      </c>
      <c r="I8" s="347">
        <v>1</v>
      </c>
      <c r="J8" s="352">
        <v>0.50441501103752762</v>
      </c>
      <c r="K8" s="347">
        <v>1</v>
      </c>
      <c r="L8" s="352">
        <v>0.54414214325374788</v>
      </c>
      <c r="M8" s="347">
        <v>1</v>
      </c>
      <c r="N8" s="352">
        <v>0.52223966509680797</v>
      </c>
      <c r="O8" s="347">
        <v>1</v>
      </c>
      <c r="P8" s="352">
        <v>0.51276480173818573</v>
      </c>
      <c r="Q8" s="347">
        <v>1</v>
      </c>
      <c r="R8" s="352">
        <v>0.4797202797202797</v>
      </c>
      <c r="S8" s="347">
        <v>1</v>
      </c>
      <c r="T8" s="352">
        <v>0.48157758173326415</v>
      </c>
      <c r="U8" s="347">
        <v>1</v>
      </c>
      <c r="V8" s="352">
        <v>0.41516245487364623</v>
      </c>
      <c r="W8" s="347">
        <v>1</v>
      </c>
      <c r="X8" s="352">
        <v>0.39019683519876497</v>
      </c>
      <c r="Y8" s="347">
        <v>1</v>
      </c>
      <c r="Z8" s="352">
        <v>0.29180546302465021</v>
      </c>
      <c r="AA8" s="347">
        <v>1</v>
      </c>
      <c r="AB8" s="352">
        <v>0.31414868105515587</v>
      </c>
      <c r="AC8" s="347">
        <v>1</v>
      </c>
      <c r="AD8" s="352">
        <v>0.41837178929037877</v>
      </c>
      <c r="AE8" s="347">
        <v>1</v>
      </c>
      <c r="AF8" s="352">
        <v>0.32645803698435277</v>
      </c>
      <c r="AG8" s="347">
        <v>1</v>
      </c>
      <c r="AH8" s="352">
        <v>0.2915961646926114</v>
      </c>
      <c r="AI8" s="347">
        <v>1</v>
      </c>
      <c r="AJ8" s="352"/>
      <c r="AK8" s="347"/>
      <c r="AL8" s="352"/>
      <c r="AM8" s="347"/>
      <c r="AN8" s="352"/>
      <c r="AO8" s="347"/>
      <c r="AP8" s="352"/>
      <c r="AQ8" s="347"/>
      <c r="AR8" s="352"/>
      <c r="AS8" s="379"/>
      <c r="AT8" s="352"/>
      <c r="AU8" s="379"/>
    </row>
    <row r="9" spans="1:47" ht="19" hidden="1" thickBot="1" x14ac:dyDescent="0.4">
      <c r="B9" s="353" t="s">
        <v>47</v>
      </c>
      <c r="C9" s="354">
        <v>7.5882352941176467</v>
      </c>
      <c r="D9" s="355" t="s">
        <v>48</v>
      </c>
      <c r="E9" s="354">
        <v>7.5237499999999997</v>
      </c>
      <c r="F9" s="356">
        <v>7.7656950672645744</v>
      </c>
      <c r="G9" s="357">
        <v>1</v>
      </c>
      <c r="H9" s="356">
        <v>7.6970912738214645</v>
      </c>
      <c r="I9" s="357">
        <v>1</v>
      </c>
      <c r="J9" s="356">
        <v>7.6663019693654268</v>
      </c>
      <c r="K9" s="357">
        <v>1</v>
      </c>
      <c r="L9" s="356">
        <v>7.7214285714285715</v>
      </c>
      <c r="M9" s="357">
        <v>1</v>
      </c>
      <c r="N9" s="356">
        <v>7.5721442885771539</v>
      </c>
      <c r="O9" s="357">
        <v>1</v>
      </c>
      <c r="P9" s="356">
        <v>7.3802966101694913</v>
      </c>
      <c r="Q9" s="357">
        <v>2</v>
      </c>
      <c r="R9" s="356">
        <v>7.5976676384839648</v>
      </c>
      <c r="S9" s="357">
        <v>1</v>
      </c>
      <c r="T9" s="356">
        <v>7.8760775862068968</v>
      </c>
      <c r="U9" s="357">
        <v>1</v>
      </c>
      <c r="V9" s="356">
        <v>7.6559006211180121</v>
      </c>
      <c r="W9" s="357">
        <v>1</v>
      </c>
      <c r="X9" s="356">
        <v>7.84</v>
      </c>
      <c r="Y9" s="357">
        <v>1</v>
      </c>
      <c r="Z9" s="356">
        <v>7.82</v>
      </c>
      <c r="AA9" s="357">
        <v>1</v>
      </c>
      <c r="AB9" s="356">
        <v>7.67</v>
      </c>
      <c r="AC9" s="357">
        <v>1</v>
      </c>
      <c r="AD9" s="356">
        <v>7.98</v>
      </c>
      <c r="AE9" s="357">
        <v>1</v>
      </c>
      <c r="AF9" s="356">
        <v>7.73</v>
      </c>
      <c r="AG9" s="357">
        <v>1</v>
      </c>
      <c r="AH9" s="356">
        <v>7.68</v>
      </c>
      <c r="AI9" s="357">
        <v>1</v>
      </c>
      <c r="AJ9" s="356"/>
      <c r="AK9" s="357"/>
      <c r="AL9" s="356"/>
      <c r="AM9" s="357"/>
      <c r="AN9" s="356"/>
      <c r="AO9" s="357"/>
      <c r="AP9" s="356"/>
      <c r="AQ9" s="357"/>
      <c r="AR9" s="356"/>
      <c r="AS9" s="382"/>
      <c r="AT9" s="356"/>
      <c r="AU9" s="382"/>
    </row>
    <row r="10" spans="1:47" ht="31.5" thickBot="1" x14ac:dyDescent="0.4">
      <c r="B10" s="376" t="s">
        <v>377</v>
      </c>
      <c r="C10" s="337" t="s">
        <v>398</v>
      </c>
      <c r="D10" s="377" t="s">
        <v>396</v>
      </c>
      <c r="E10" s="378" t="s">
        <v>126</v>
      </c>
      <c r="F10" s="632" t="s">
        <v>127</v>
      </c>
      <c r="G10" s="633"/>
      <c r="H10" s="632" t="s">
        <v>128</v>
      </c>
      <c r="I10" s="633"/>
      <c r="J10" s="632" t="s">
        <v>81</v>
      </c>
      <c r="K10" s="633"/>
      <c r="L10" s="632" t="s">
        <v>82</v>
      </c>
      <c r="M10" s="633"/>
      <c r="N10" s="632" t="s">
        <v>83</v>
      </c>
      <c r="O10" s="633"/>
      <c r="P10" s="632" t="s">
        <v>80</v>
      </c>
      <c r="Q10" s="633"/>
      <c r="R10" s="632" t="s">
        <v>129</v>
      </c>
      <c r="S10" s="633"/>
      <c r="T10" s="632" t="s">
        <v>68</v>
      </c>
      <c r="U10" s="633"/>
      <c r="V10" s="632" t="s">
        <v>69</v>
      </c>
      <c r="W10" s="633"/>
      <c r="X10" s="632" t="s">
        <v>70</v>
      </c>
      <c r="Y10" s="633"/>
      <c r="Z10" s="632" t="s">
        <v>71</v>
      </c>
      <c r="AA10" s="633"/>
      <c r="AB10" s="632" t="s">
        <v>73</v>
      </c>
      <c r="AC10" s="633"/>
      <c r="AD10" s="632" t="s">
        <v>75</v>
      </c>
      <c r="AE10" s="633"/>
      <c r="AF10" s="632" t="s">
        <v>74</v>
      </c>
      <c r="AG10" s="633"/>
      <c r="AH10" s="632" t="s">
        <v>76</v>
      </c>
      <c r="AI10" s="633"/>
      <c r="AJ10" s="632" t="s">
        <v>65</v>
      </c>
      <c r="AK10" s="633"/>
      <c r="AL10" s="632" t="s">
        <v>66</v>
      </c>
      <c r="AM10" s="633"/>
      <c r="AN10" s="632" t="s">
        <v>67</v>
      </c>
      <c r="AO10" s="633"/>
      <c r="AP10" s="632" t="s">
        <v>130</v>
      </c>
      <c r="AQ10" s="633"/>
      <c r="AR10" s="632" t="s">
        <v>78</v>
      </c>
      <c r="AS10" s="633"/>
      <c r="AT10" s="632" t="s">
        <v>79</v>
      </c>
      <c r="AU10" s="633"/>
    </row>
    <row r="11" spans="1:47" ht="30" customHeight="1" x14ac:dyDescent="0.35">
      <c r="B11" s="369" t="s">
        <v>381</v>
      </c>
      <c r="C11" s="358">
        <v>0.12820176014711676</v>
      </c>
      <c r="D11" s="359">
        <v>7.0000000000000007E-2</v>
      </c>
      <c r="E11" s="358">
        <v>0.12683022060258997</v>
      </c>
      <c r="F11" s="360">
        <v>0.11667936991869919</v>
      </c>
      <c r="G11" s="342">
        <v>2</v>
      </c>
      <c r="H11" s="360">
        <v>0.12121813968884475</v>
      </c>
      <c r="I11" s="342">
        <v>2</v>
      </c>
      <c r="J11" s="360">
        <v>0.11420835640883638</v>
      </c>
      <c r="K11" s="342">
        <v>2</v>
      </c>
      <c r="L11" s="360">
        <v>0.10784253136394537</v>
      </c>
      <c r="M11" s="342">
        <v>2</v>
      </c>
      <c r="N11" s="360">
        <v>0.11890010031273972</v>
      </c>
      <c r="O11" s="342">
        <v>2</v>
      </c>
      <c r="P11" s="360">
        <v>0.11498257839721254</v>
      </c>
      <c r="Q11" s="342">
        <v>2</v>
      </c>
      <c r="R11" s="360">
        <v>0.114720933000119</v>
      </c>
      <c r="S11" s="342">
        <v>2</v>
      </c>
      <c r="T11" s="360">
        <v>0.10031969309462915</v>
      </c>
      <c r="U11" s="342">
        <v>2</v>
      </c>
      <c r="V11" s="360">
        <v>9.9131826857952091E-2</v>
      </c>
      <c r="W11" s="342">
        <v>2</v>
      </c>
      <c r="X11" s="360">
        <v>9.761027226251337E-2</v>
      </c>
      <c r="Y11" s="342">
        <v>2</v>
      </c>
      <c r="Z11" s="360">
        <v>9.5873637810701601E-2</v>
      </c>
      <c r="AA11" s="342">
        <v>2</v>
      </c>
      <c r="AB11" s="360">
        <v>0.11382416899658279</v>
      </c>
      <c r="AC11" s="342">
        <v>2</v>
      </c>
      <c r="AD11" s="360">
        <v>0.1125298252402141</v>
      </c>
      <c r="AE11" s="342">
        <v>2</v>
      </c>
      <c r="AF11" s="360">
        <v>9.7769209584136596E-2</v>
      </c>
      <c r="AG11" s="342">
        <v>2</v>
      </c>
      <c r="AH11" s="360">
        <v>9.7644069754013171E-2</v>
      </c>
      <c r="AI11" s="342">
        <v>2</v>
      </c>
      <c r="AJ11" s="360">
        <v>0.10244109788681079</v>
      </c>
      <c r="AK11" s="342">
        <v>2</v>
      </c>
      <c r="AL11" s="360">
        <v>0.10645815233130611</v>
      </c>
      <c r="AM11" s="342">
        <v>2</v>
      </c>
      <c r="AN11" s="360">
        <v>0.10588585017835909</v>
      </c>
      <c r="AO11" s="342">
        <v>2</v>
      </c>
      <c r="AP11" s="360">
        <v>0.11756061719324026</v>
      </c>
      <c r="AQ11" s="342">
        <v>2</v>
      </c>
      <c r="AR11" s="360">
        <v>0.12335278897647271</v>
      </c>
      <c r="AS11" s="381">
        <v>2</v>
      </c>
      <c r="AT11" s="360">
        <v>0.12296163069544365</v>
      </c>
      <c r="AU11" s="381">
        <v>2</v>
      </c>
    </row>
    <row r="12" spans="1:47" ht="30" customHeight="1" x14ac:dyDescent="0.35">
      <c r="B12" s="343" t="s">
        <v>382</v>
      </c>
      <c r="C12" s="350">
        <v>0.17520761596110998</v>
      </c>
      <c r="D12" s="361">
        <v>7.0000000000000007E-2</v>
      </c>
      <c r="E12" s="350">
        <v>0.13662119622245542</v>
      </c>
      <c r="F12" s="352">
        <v>0.13165829145728644</v>
      </c>
      <c r="G12" s="347">
        <v>2</v>
      </c>
      <c r="H12" s="352">
        <v>0.13404940923737915</v>
      </c>
      <c r="I12" s="347">
        <v>2</v>
      </c>
      <c r="J12" s="352">
        <v>0.13307163886162904</v>
      </c>
      <c r="K12" s="347">
        <v>2</v>
      </c>
      <c r="L12" s="352">
        <v>0.11431513903192585</v>
      </c>
      <c r="M12" s="347">
        <v>2</v>
      </c>
      <c r="N12" s="352">
        <v>0.12981146897093479</v>
      </c>
      <c r="O12" s="347">
        <v>2</v>
      </c>
      <c r="P12" s="352">
        <v>0.11780104712041885</v>
      </c>
      <c r="Q12" s="347">
        <v>2</v>
      </c>
      <c r="R12" s="352">
        <v>0.13418217433888344</v>
      </c>
      <c r="S12" s="347">
        <v>2</v>
      </c>
      <c r="T12" s="352">
        <v>0.12041773231031543</v>
      </c>
      <c r="U12" s="347">
        <v>2</v>
      </c>
      <c r="V12" s="352">
        <v>0.11329842931937173</v>
      </c>
      <c r="W12" s="347">
        <v>2</v>
      </c>
      <c r="X12" s="352">
        <v>0.11164274322169059</v>
      </c>
      <c r="Y12" s="347">
        <v>2</v>
      </c>
      <c r="Z12" s="352">
        <v>0.10983574114387493</v>
      </c>
      <c r="AA12" s="347">
        <v>2</v>
      </c>
      <c r="AB12" s="352">
        <v>0.12819512195121952</v>
      </c>
      <c r="AC12" s="347">
        <v>2</v>
      </c>
      <c r="AD12" s="352">
        <v>0.12481394854348288</v>
      </c>
      <c r="AE12" s="347">
        <v>2</v>
      </c>
      <c r="AF12" s="352">
        <v>9.7035664659564619E-2</v>
      </c>
      <c r="AG12" s="347">
        <v>2</v>
      </c>
      <c r="AH12" s="352">
        <v>0.10256410256410256</v>
      </c>
      <c r="AI12" s="347">
        <v>2</v>
      </c>
      <c r="AJ12" s="352">
        <v>0.1079093799682035</v>
      </c>
      <c r="AK12" s="347">
        <v>2</v>
      </c>
      <c r="AL12" s="352">
        <v>0.11634615384615385</v>
      </c>
      <c r="AM12" s="347">
        <v>2</v>
      </c>
      <c r="AN12" s="352">
        <v>0.13135261923377639</v>
      </c>
      <c r="AO12" s="347">
        <v>2</v>
      </c>
      <c r="AP12" s="352">
        <v>0.1410232558139535</v>
      </c>
      <c r="AQ12" s="347">
        <v>2</v>
      </c>
      <c r="AR12" s="352">
        <v>0.14110193895181417</v>
      </c>
      <c r="AS12" s="379">
        <v>2</v>
      </c>
      <c r="AT12" s="352">
        <v>0.13704206241519673</v>
      </c>
      <c r="AU12" s="379">
        <v>2</v>
      </c>
    </row>
    <row r="13" spans="1:47" ht="30" customHeight="1" x14ac:dyDescent="0.35">
      <c r="B13" s="343" t="s">
        <v>383</v>
      </c>
      <c r="C13" s="350">
        <v>0.12578890097932535</v>
      </c>
      <c r="D13" s="361">
        <v>7.0000000000000007E-2</v>
      </c>
      <c r="E13" s="350">
        <v>0.14127537420545416</v>
      </c>
      <c r="F13" s="352">
        <v>0.13505566057550936</v>
      </c>
      <c r="G13" s="347">
        <v>2</v>
      </c>
      <c r="H13" s="352">
        <v>0.13876651982378854</v>
      </c>
      <c r="I13" s="347">
        <v>2</v>
      </c>
      <c r="J13" s="352">
        <v>0.14318041555235547</v>
      </c>
      <c r="K13" s="347">
        <v>2</v>
      </c>
      <c r="L13" s="352">
        <v>0.14250962902898845</v>
      </c>
      <c r="M13" s="347">
        <v>2</v>
      </c>
      <c r="N13" s="352">
        <v>0.1492679216581099</v>
      </c>
      <c r="O13" s="347">
        <v>2</v>
      </c>
      <c r="P13" s="352">
        <v>0.15611981749652848</v>
      </c>
      <c r="Q13" s="347">
        <v>2</v>
      </c>
      <c r="R13" s="352">
        <v>0.1362457610213445</v>
      </c>
      <c r="S13" s="347">
        <v>2</v>
      </c>
      <c r="T13" s="352">
        <v>0.11147473921047249</v>
      </c>
      <c r="U13" s="347">
        <v>2</v>
      </c>
      <c r="V13" s="352">
        <v>0.11936711395954336</v>
      </c>
      <c r="W13" s="347">
        <v>2</v>
      </c>
      <c r="X13" s="352">
        <v>0.10951996772892296</v>
      </c>
      <c r="Y13" s="347">
        <v>2</v>
      </c>
      <c r="Z13" s="352">
        <v>0.10859063222012183</v>
      </c>
      <c r="AA13" s="347">
        <v>2</v>
      </c>
      <c r="AB13" s="352">
        <v>0.12667091024824953</v>
      </c>
      <c r="AC13" s="347">
        <v>2</v>
      </c>
      <c r="AD13" s="352">
        <v>0.11913357400722022</v>
      </c>
      <c r="AE13" s="347">
        <v>2</v>
      </c>
      <c r="AF13" s="352">
        <v>0.11735181644359464</v>
      </c>
      <c r="AG13" s="347">
        <v>2</v>
      </c>
      <c r="AH13" s="352">
        <v>0.11130742049469965</v>
      </c>
      <c r="AI13" s="347">
        <v>2</v>
      </c>
      <c r="AJ13" s="352">
        <v>0.11513903192584964</v>
      </c>
      <c r="AK13" s="347">
        <v>2</v>
      </c>
      <c r="AL13" s="352">
        <v>0.1095810705973623</v>
      </c>
      <c r="AM13" s="347">
        <v>2</v>
      </c>
      <c r="AN13" s="352">
        <v>0.10699588477366255</v>
      </c>
      <c r="AO13" s="347">
        <v>2</v>
      </c>
      <c r="AP13" s="352">
        <v>0.12469975980784628</v>
      </c>
      <c r="AQ13" s="347">
        <v>2</v>
      </c>
      <c r="AR13" s="352">
        <v>0.13107185869128865</v>
      </c>
      <c r="AS13" s="379">
        <v>2</v>
      </c>
      <c r="AT13" s="352">
        <v>0.13442822384428224</v>
      </c>
      <c r="AU13" s="379">
        <v>2</v>
      </c>
    </row>
    <row r="14" spans="1:47" ht="30" customHeight="1" x14ac:dyDescent="0.35">
      <c r="B14" s="343" t="s">
        <v>384</v>
      </c>
      <c r="C14" s="350">
        <v>0.10697772173182009</v>
      </c>
      <c r="D14" s="361">
        <v>7.0000000000000007E-2</v>
      </c>
      <c r="E14" s="350">
        <v>0.13569518716577539</v>
      </c>
      <c r="F14" s="352">
        <v>0.11684370257966616</v>
      </c>
      <c r="G14" s="347">
        <v>2</v>
      </c>
      <c r="H14" s="352">
        <v>0.12796628964293635</v>
      </c>
      <c r="I14" s="347">
        <v>2</v>
      </c>
      <c r="J14" s="352">
        <v>0.10031217481789802</v>
      </c>
      <c r="K14" s="347">
        <v>2</v>
      </c>
      <c r="L14" s="352">
        <v>0.10242360379346681</v>
      </c>
      <c r="M14" s="347">
        <v>2</v>
      </c>
      <c r="N14" s="352">
        <v>0.11681379593512625</v>
      </c>
      <c r="O14" s="347">
        <v>2</v>
      </c>
      <c r="P14" s="352">
        <v>0.11124794745484401</v>
      </c>
      <c r="Q14" s="347">
        <v>2</v>
      </c>
      <c r="R14" s="352">
        <v>0.11480114801148011</v>
      </c>
      <c r="S14" s="347">
        <v>2</v>
      </c>
      <c r="T14" s="352">
        <v>9.9436741767764292E-2</v>
      </c>
      <c r="U14" s="347">
        <v>2</v>
      </c>
      <c r="V14" s="352">
        <v>9.7787885052718626E-2</v>
      </c>
      <c r="W14" s="347">
        <v>2</v>
      </c>
      <c r="X14" s="352">
        <v>0.10568627450980392</v>
      </c>
      <c r="Y14" s="347">
        <v>2</v>
      </c>
      <c r="Z14" s="352">
        <v>9.9356395816572809E-2</v>
      </c>
      <c r="AA14" s="347">
        <v>2</v>
      </c>
      <c r="AB14" s="352">
        <v>0.11578525641025642</v>
      </c>
      <c r="AC14" s="347">
        <v>2</v>
      </c>
      <c r="AD14" s="352">
        <v>0.13355946576213695</v>
      </c>
      <c r="AE14" s="347">
        <v>2</v>
      </c>
      <c r="AF14" s="352">
        <v>0.1129818342933097</v>
      </c>
      <c r="AG14" s="347">
        <v>2</v>
      </c>
      <c r="AH14" s="352">
        <v>0.11396066332433474</v>
      </c>
      <c r="AI14" s="347">
        <v>2</v>
      </c>
      <c r="AJ14" s="352">
        <v>0.11938775510204082</v>
      </c>
      <c r="AK14" s="347">
        <v>2</v>
      </c>
      <c r="AL14" s="352">
        <v>0.12898242904035528</v>
      </c>
      <c r="AM14" s="347">
        <v>2</v>
      </c>
      <c r="AN14" s="352">
        <v>0.11742424242424243</v>
      </c>
      <c r="AO14" s="347">
        <v>2</v>
      </c>
      <c r="AP14" s="352">
        <v>0.13016759776536313</v>
      </c>
      <c r="AQ14" s="347">
        <v>2</v>
      </c>
      <c r="AR14" s="352">
        <v>0.1349368120668569</v>
      </c>
      <c r="AS14" s="379">
        <v>2</v>
      </c>
      <c r="AT14" s="352">
        <v>0.13824604141291108</v>
      </c>
      <c r="AU14" s="379">
        <v>2</v>
      </c>
    </row>
    <row r="15" spans="1:47" ht="32.25" customHeight="1" thickBot="1" x14ac:dyDescent="0.4">
      <c r="B15" s="353" t="s">
        <v>385</v>
      </c>
      <c r="C15" s="362">
        <v>75</v>
      </c>
      <c r="D15" s="363">
        <v>60</v>
      </c>
      <c r="E15" s="362">
        <v>73.5</v>
      </c>
      <c r="F15" s="364">
        <v>63</v>
      </c>
      <c r="G15" s="365">
        <v>2</v>
      </c>
      <c r="H15" s="364">
        <v>73</v>
      </c>
      <c r="I15" s="365">
        <v>2</v>
      </c>
      <c r="J15" s="364">
        <v>71</v>
      </c>
      <c r="K15" s="365">
        <v>2</v>
      </c>
      <c r="L15" s="364">
        <v>73</v>
      </c>
      <c r="M15" s="365">
        <v>2</v>
      </c>
      <c r="N15" s="364">
        <v>77</v>
      </c>
      <c r="O15" s="365">
        <v>2</v>
      </c>
      <c r="P15" s="364">
        <v>77</v>
      </c>
      <c r="Q15" s="365">
        <v>2</v>
      </c>
      <c r="R15" s="364">
        <v>73</v>
      </c>
      <c r="S15" s="365">
        <v>2</v>
      </c>
      <c r="T15" s="364">
        <v>62</v>
      </c>
      <c r="U15" s="365">
        <v>2</v>
      </c>
      <c r="V15" s="364">
        <v>71</v>
      </c>
      <c r="W15" s="365">
        <v>2</v>
      </c>
      <c r="X15" s="364">
        <v>66</v>
      </c>
      <c r="Y15" s="365">
        <v>2</v>
      </c>
      <c r="Z15" s="364">
        <v>68</v>
      </c>
      <c r="AA15" s="365">
        <v>2</v>
      </c>
      <c r="AB15" s="364">
        <v>70</v>
      </c>
      <c r="AC15" s="365">
        <v>2</v>
      </c>
      <c r="AD15" s="364">
        <v>58</v>
      </c>
      <c r="AE15" s="365">
        <v>1</v>
      </c>
      <c r="AF15" s="364">
        <v>62</v>
      </c>
      <c r="AG15" s="365">
        <v>2</v>
      </c>
      <c r="AH15" s="364">
        <v>73</v>
      </c>
      <c r="AI15" s="365">
        <v>2</v>
      </c>
      <c r="AJ15" s="364">
        <v>66</v>
      </c>
      <c r="AK15" s="365">
        <v>2</v>
      </c>
      <c r="AL15" s="364">
        <v>78</v>
      </c>
      <c r="AM15" s="365">
        <v>2</v>
      </c>
      <c r="AN15" s="364">
        <v>72</v>
      </c>
      <c r="AO15" s="365">
        <v>2</v>
      </c>
      <c r="AP15" s="364">
        <v>73</v>
      </c>
      <c r="AQ15" s="365">
        <v>2</v>
      </c>
      <c r="AR15" s="364">
        <v>71</v>
      </c>
      <c r="AS15" s="380">
        <v>2</v>
      </c>
      <c r="AT15" s="364">
        <v>69</v>
      </c>
      <c r="AU15" s="380">
        <v>2</v>
      </c>
    </row>
    <row r="16" spans="1:47" ht="20.149999999999999" customHeight="1" thickBot="1" x14ac:dyDescent="0.4">
      <c r="B16" s="366"/>
    </row>
    <row r="17" spans="2:21" ht="25" customHeight="1" thickBot="1" x14ac:dyDescent="0.4">
      <c r="B17" s="367" t="s">
        <v>378</v>
      </c>
      <c r="C17" s="368"/>
      <c r="D17" s="368"/>
      <c r="E17" s="368"/>
      <c r="F17" s="368"/>
      <c r="G17" s="368"/>
      <c r="H17" s="368"/>
      <c r="I17" s="368"/>
      <c r="J17" s="368"/>
      <c r="K17" s="368"/>
      <c r="L17" s="368"/>
      <c r="M17" s="368"/>
      <c r="N17" s="368"/>
      <c r="O17" s="368"/>
    </row>
    <row r="18" spans="2:21" ht="31.5" thickBot="1" x14ac:dyDescent="0.4">
      <c r="B18" s="376" t="s">
        <v>377</v>
      </c>
      <c r="C18" s="337" t="s">
        <v>399</v>
      </c>
      <c r="D18" s="377" t="s">
        <v>396</v>
      </c>
      <c r="E18" s="378" t="s">
        <v>73</v>
      </c>
      <c r="F18" s="632" t="s">
        <v>75</v>
      </c>
      <c r="G18" s="633"/>
      <c r="H18" s="632" t="s">
        <v>74</v>
      </c>
      <c r="I18" s="633"/>
      <c r="J18" s="632" t="s">
        <v>76</v>
      </c>
      <c r="K18" s="633"/>
      <c r="L18" s="632" t="s">
        <v>65</v>
      </c>
      <c r="M18" s="633"/>
      <c r="N18" s="632" t="s">
        <v>66</v>
      </c>
      <c r="O18" s="633"/>
      <c r="P18" s="632" t="s">
        <v>67</v>
      </c>
      <c r="Q18" s="633"/>
      <c r="R18" s="632" t="s">
        <v>130</v>
      </c>
      <c r="S18" s="633"/>
      <c r="T18" s="632" t="s">
        <v>78</v>
      </c>
      <c r="U18" s="633"/>
    </row>
    <row r="19" spans="2:21" ht="32.25" customHeight="1" x14ac:dyDescent="0.35">
      <c r="B19" s="369" t="s">
        <v>386</v>
      </c>
      <c r="C19" s="358">
        <v>0.61355899999999997</v>
      </c>
      <c r="D19" s="359">
        <v>0.63</v>
      </c>
      <c r="E19" s="386">
        <v>0.63117800000000002</v>
      </c>
      <c r="F19" s="387">
        <v>0.611842</v>
      </c>
      <c r="G19" s="388">
        <v>2</v>
      </c>
      <c r="H19" s="387">
        <v>0.61168299999999998</v>
      </c>
      <c r="I19" s="388">
        <v>2</v>
      </c>
      <c r="J19" s="387">
        <v>0.59823999999999999</v>
      </c>
      <c r="K19" s="388">
        <v>2</v>
      </c>
      <c r="L19" s="387">
        <v>0.62682199999999999</v>
      </c>
      <c r="M19" s="388">
        <v>2</v>
      </c>
      <c r="N19" s="387">
        <v>0.59202399999999999</v>
      </c>
      <c r="O19" s="388">
        <v>2</v>
      </c>
      <c r="P19" s="387">
        <v>0.62658199999999997</v>
      </c>
      <c r="Q19" s="388">
        <v>2</v>
      </c>
      <c r="R19" s="387">
        <v>0.585677</v>
      </c>
      <c r="S19" s="388">
        <v>2</v>
      </c>
      <c r="T19" s="387">
        <v>0.63322800000000001</v>
      </c>
      <c r="U19" s="389">
        <v>1</v>
      </c>
    </row>
    <row r="20" spans="2:21" ht="32.25" customHeight="1" x14ac:dyDescent="0.35">
      <c r="B20" s="343" t="s">
        <v>387</v>
      </c>
      <c r="C20" s="350">
        <v>0.77217193651824489</v>
      </c>
      <c r="D20" s="361">
        <v>1</v>
      </c>
      <c r="E20" s="390">
        <v>0.77446365284203122</v>
      </c>
      <c r="F20" s="391">
        <v>0.7891096946215056</v>
      </c>
      <c r="G20" s="392">
        <v>2</v>
      </c>
      <c r="H20" s="391">
        <v>0.80003938447688971</v>
      </c>
      <c r="I20" s="392">
        <v>2</v>
      </c>
      <c r="J20" s="391">
        <v>0.80640203060001414</v>
      </c>
      <c r="K20" s="392">
        <v>2</v>
      </c>
      <c r="L20" s="391">
        <v>0.8052056737588652</v>
      </c>
      <c r="M20" s="392">
        <v>2</v>
      </c>
      <c r="N20" s="391">
        <v>0.79852545016305121</v>
      </c>
      <c r="O20" s="392">
        <v>2</v>
      </c>
      <c r="P20" s="391">
        <v>0.80720141271732737</v>
      </c>
      <c r="Q20" s="392">
        <v>2</v>
      </c>
      <c r="R20" s="391">
        <v>0.79811292938227918</v>
      </c>
      <c r="S20" s="392">
        <v>2</v>
      </c>
      <c r="T20" s="391">
        <v>0.79738590347729599</v>
      </c>
      <c r="U20" s="393">
        <v>2</v>
      </c>
    </row>
    <row r="21" spans="2:21" ht="32.25" customHeight="1" x14ac:dyDescent="0.35">
      <c r="B21" s="343" t="s">
        <v>388</v>
      </c>
      <c r="C21" s="350">
        <v>0.513725967717931</v>
      </c>
      <c r="D21" s="361">
        <v>0.75</v>
      </c>
      <c r="E21" s="390">
        <v>0.51125449774098419</v>
      </c>
      <c r="F21" s="394">
        <v>0.51224152536488499</v>
      </c>
      <c r="G21" s="392">
        <v>2</v>
      </c>
      <c r="H21" s="394">
        <v>0.52765352913044705</v>
      </c>
      <c r="I21" s="392">
        <v>2</v>
      </c>
      <c r="J21" s="394">
        <v>0.53385038426284992</v>
      </c>
      <c r="K21" s="392">
        <v>2</v>
      </c>
      <c r="L21" s="394">
        <v>0.53106382978723399</v>
      </c>
      <c r="M21" s="392">
        <v>2</v>
      </c>
      <c r="N21" s="394">
        <v>0.52526584432156531</v>
      </c>
      <c r="O21" s="392">
        <v>2</v>
      </c>
      <c r="P21" s="394">
        <v>0.54421202245416567</v>
      </c>
      <c r="Q21" s="392">
        <v>2</v>
      </c>
      <c r="R21" s="394">
        <v>0.54536340852130327</v>
      </c>
      <c r="S21" s="392">
        <v>2</v>
      </c>
      <c r="T21" s="394">
        <v>0.54100557693139073</v>
      </c>
      <c r="U21" s="393">
        <v>2</v>
      </c>
    </row>
    <row r="22" spans="2:21" ht="32.25" customHeight="1" x14ac:dyDescent="0.35">
      <c r="B22" s="343" t="s">
        <v>389</v>
      </c>
      <c r="C22" s="350">
        <v>0.96558616814509812</v>
      </c>
      <c r="D22" s="370">
        <v>1</v>
      </c>
      <c r="E22" s="390">
        <v>0.96639918834163441</v>
      </c>
      <c r="F22" s="391">
        <v>0.9703712650512859</v>
      </c>
      <c r="G22" s="392">
        <v>2</v>
      </c>
      <c r="H22" s="391">
        <v>0.97877932172113957</v>
      </c>
      <c r="I22" s="392">
        <v>2</v>
      </c>
      <c r="J22" s="391">
        <v>0.99199573604630509</v>
      </c>
      <c r="K22" s="392">
        <v>2</v>
      </c>
      <c r="L22" s="391">
        <v>0.98912203254076914</v>
      </c>
      <c r="M22" s="392">
        <v>2</v>
      </c>
      <c r="N22" s="391">
        <v>0.98905686340139087</v>
      </c>
      <c r="O22" s="392">
        <v>2</v>
      </c>
      <c r="P22" s="391">
        <v>0.99563088014645518</v>
      </c>
      <c r="Q22" s="392">
        <v>2</v>
      </c>
      <c r="R22" s="391">
        <v>0.99408443388513223</v>
      </c>
      <c r="S22" s="392">
        <v>2</v>
      </c>
      <c r="T22" s="391">
        <v>0.99248525918284292</v>
      </c>
      <c r="U22" s="393">
        <v>2</v>
      </c>
    </row>
    <row r="23" spans="2:21" ht="32.25" customHeight="1" x14ac:dyDescent="0.35">
      <c r="B23" s="343" t="s">
        <v>390</v>
      </c>
      <c r="C23" s="350">
        <v>0.61039415628080063</v>
      </c>
      <c r="D23" s="361">
        <v>0.8</v>
      </c>
      <c r="E23" s="390">
        <v>0.607830658550083</v>
      </c>
      <c r="F23" s="394">
        <v>0.60701278430206629</v>
      </c>
      <c r="G23" s="395">
        <v>2</v>
      </c>
      <c r="H23" s="394">
        <v>0.62077706638335151</v>
      </c>
      <c r="I23" s="395">
        <v>2</v>
      </c>
      <c r="J23" s="394">
        <v>0.62969058283384605</v>
      </c>
      <c r="K23" s="395">
        <v>2</v>
      </c>
      <c r="L23" s="394">
        <v>0.62809086083093513</v>
      </c>
      <c r="M23" s="395">
        <v>2</v>
      </c>
      <c r="N23" s="394">
        <v>0.63035999851240287</v>
      </c>
      <c r="O23" s="395">
        <v>2</v>
      </c>
      <c r="P23" s="394">
        <v>0.64061865982202681</v>
      </c>
      <c r="Q23" s="395">
        <v>2</v>
      </c>
      <c r="R23" s="394">
        <v>0.63898694727932048</v>
      </c>
      <c r="S23" s="395">
        <v>2</v>
      </c>
      <c r="T23" s="394">
        <v>0.63833653545840863</v>
      </c>
      <c r="U23" s="396">
        <v>2</v>
      </c>
    </row>
    <row r="24" spans="2:21" ht="32.25" customHeight="1" x14ac:dyDescent="0.35">
      <c r="B24" s="349" t="s">
        <v>391</v>
      </c>
      <c r="C24" s="350">
        <v>0.43549303304708126</v>
      </c>
      <c r="D24" s="371">
        <v>0.68</v>
      </c>
      <c r="E24" s="390">
        <v>0.41570137261466356</v>
      </c>
      <c r="F24" s="394">
        <v>0.41702170485423867</v>
      </c>
      <c r="G24" s="392">
        <v>2</v>
      </c>
      <c r="H24" s="394">
        <v>0.43694164447291239</v>
      </c>
      <c r="I24" s="392">
        <v>2</v>
      </c>
      <c r="J24" s="394">
        <v>0.44310080618295689</v>
      </c>
      <c r="K24" s="392">
        <v>2</v>
      </c>
      <c r="L24" s="394">
        <v>0.45171609463512163</v>
      </c>
      <c r="M24" s="392">
        <v>2</v>
      </c>
      <c r="N24" s="394">
        <v>0.4494991238800542</v>
      </c>
      <c r="O24" s="392">
        <v>2</v>
      </c>
      <c r="P24" s="394">
        <v>0.46040588937524873</v>
      </c>
      <c r="Q24" s="392">
        <v>2</v>
      </c>
      <c r="R24" s="394">
        <v>0.46289153421560153</v>
      </c>
      <c r="S24" s="392">
        <v>2</v>
      </c>
      <c r="T24" s="394">
        <v>0.45185922974767595</v>
      </c>
      <c r="U24" s="393">
        <v>2</v>
      </c>
    </row>
    <row r="25" spans="2:21" ht="32.25" customHeight="1" x14ac:dyDescent="0.35">
      <c r="B25" s="372" t="s">
        <v>392</v>
      </c>
      <c r="C25" s="350">
        <v>0.58626001232285885</v>
      </c>
      <c r="D25" s="373">
        <v>0.85</v>
      </c>
      <c r="E25" s="390">
        <v>0.56818181818181823</v>
      </c>
      <c r="F25" s="397">
        <v>0.51687070767393251</v>
      </c>
      <c r="G25" s="395">
        <v>2</v>
      </c>
      <c r="H25" s="397">
        <v>0.52287778446718847</v>
      </c>
      <c r="I25" s="395">
        <v>2</v>
      </c>
      <c r="J25" s="397">
        <v>0.57234628326705417</v>
      </c>
      <c r="K25" s="395">
        <v>2</v>
      </c>
      <c r="L25" s="397">
        <v>0.61550105964274904</v>
      </c>
      <c r="M25" s="395">
        <v>2</v>
      </c>
      <c r="N25" s="397">
        <v>0.54976887519260398</v>
      </c>
      <c r="O25" s="395">
        <v>2</v>
      </c>
      <c r="P25" s="397">
        <v>0.5491027732463295</v>
      </c>
      <c r="Q25" s="395">
        <v>2</v>
      </c>
      <c r="R25" s="397">
        <v>0.56709017663464523</v>
      </c>
      <c r="S25" s="395">
        <v>2</v>
      </c>
      <c r="T25" s="397">
        <v>0.55391828533154719</v>
      </c>
      <c r="U25" s="396">
        <v>2</v>
      </c>
    </row>
    <row r="26" spans="2:21" ht="32.25" customHeight="1" x14ac:dyDescent="0.35">
      <c r="B26" s="372" t="s">
        <v>393</v>
      </c>
      <c r="C26" s="350">
        <v>0.8983468167428772</v>
      </c>
      <c r="D26" s="373">
        <v>0.85</v>
      </c>
      <c r="E26" s="390">
        <v>0.88645161290322583</v>
      </c>
      <c r="F26" s="391">
        <v>0.89739413680781754</v>
      </c>
      <c r="G26" s="392">
        <v>1</v>
      </c>
      <c r="H26" s="391">
        <v>0.92037342119714438</v>
      </c>
      <c r="I26" s="392">
        <v>1</v>
      </c>
      <c r="J26" s="391">
        <v>0.96976175931582165</v>
      </c>
      <c r="K26" s="392">
        <v>1</v>
      </c>
      <c r="L26" s="391">
        <v>0.80933395872420266</v>
      </c>
      <c r="M26" s="392">
        <v>2</v>
      </c>
      <c r="N26" s="391">
        <v>0.66519485505855247</v>
      </c>
      <c r="O26" s="392">
        <v>2</v>
      </c>
      <c r="P26" s="391">
        <v>0.66292348686714886</v>
      </c>
      <c r="Q26" s="392">
        <v>2</v>
      </c>
      <c r="R26" s="391">
        <v>0.60146699266503667</v>
      </c>
      <c r="S26" s="392">
        <v>2</v>
      </c>
      <c r="T26" s="391">
        <v>0.5309872313920897</v>
      </c>
      <c r="U26" s="393">
        <v>2</v>
      </c>
    </row>
    <row r="27" spans="2:21" ht="32.25" customHeight="1" x14ac:dyDescent="0.35">
      <c r="B27" s="372" t="s">
        <v>394</v>
      </c>
      <c r="C27" s="350">
        <v>0.97913141567963902</v>
      </c>
      <c r="D27" s="373">
        <v>0.85</v>
      </c>
      <c r="E27" s="390">
        <v>0.97850055126791624</v>
      </c>
      <c r="F27" s="394">
        <v>0.98149050170482222</v>
      </c>
      <c r="G27" s="392">
        <v>1</v>
      </c>
      <c r="H27" s="394">
        <v>0.98760535448686171</v>
      </c>
      <c r="I27" s="392">
        <v>1</v>
      </c>
      <c r="J27" s="394">
        <v>0.98445595854922274</v>
      </c>
      <c r="K27" s="392">
        <v>1</v>
      </c>
      <c r="L27" s="394">
        <v>0.9823641563393708</v>
      </c>
      <c r="M27" s="392">
        <v>1</v>
      </c>
      <c r="N27" s="394">
        <v>0.96801258521237543</v>
      </c>
      <c r="O27" s="392">
        <v>1</v>
      </c>
      <c r="P27" s="394">
        <v>0.98347521281922889</v>
      </c>
      <c r="Q27" s="392">
        <v>1</v>
      </c>
      <c r="R27" s="394">
        <v>0.98268600842302289</v>
      </c>
      <c r="S27" s="392">
        <v>1</v>
      </c>
      <c r="T27" s="394">
        <v>0.96584158415841581</v>
      </c>
      <c r="U27" s="393">
        <v>1</v>
      </c>
    </row>
    <row r="28" spans="2:21" ht="32.25" customHeight="1" x14ac:dyDescent="0.35">
      <c r="B28" s="343" t="s">
        <v>395</v>
      </c>
      <c r="C28" s="374">
        <v>0.98554290987388493</v>
      </c>
      <c r="D28" s="361">
        <v>0.9</v>
      </c>
      <c r="E28" s="398">
        <v>0.99250814332247561</v>
      </c>
      <c r="F28" s="391">
        <v>0.99047931713722914</v>
      </c>
      <c r="G28" s="392">
        <v>1</v>
      </c>
      <c r="H28" s="391">
        <v>0.98088012139605463</v>
      </c>
      <c r="I28" s="392">
        <v>1</v>
      </c>
      <c r="J28" s="391">
        <v>0.98335095137420714</v>
      </c>
      <c r="K28" s="392">
        <v>1</v>
      </c>
      <c r="L28" s="391">
        <v>0.98491317961855962</v>
      </c>
      <c r="M28" s="392">
        <v>1</v>
      </c>
      <c r="N28" s="391">
        <v>0.97521750593197998</v>
      </c>
      <c r="O28" s="392">
        <v>1</v>
      </c>
      <c r="P28" s="391">
        <v>0.97502548419979618</v>
      </c>
      <c r="Q28" s="392">
        <v>1</v>
      </c>
      <c r="R28" s="391">
        <v>0.98581030619865573</v>
      </c>
      <c r="S28" s="392">
        <v>1</v>
      </c>
      <c r="T28" s="391">
        <v>0.99213239283776455</v>
      </c>
      <c r="U28" s="393">
        <v>1</v>
      </c>
    </row>
    <row r="29" spans="2:21" ht="32.25" customHeight="1" thickBot="1" x14ac:dyDescent="0.4">
      <c r="B29" s="375" t="s">
        <v>101</v>
      </c>
      <c r="C29" s="362">
        <v>43598</v>
      </c>
      <c r="D29" s="362">
        <v>29710.816255999998</v>
      </c>
      <c r="E29" s="399">
        <v>44473</v>
      </c>
      <c r="F29" s="384">
        <v>43771</v>
      </c>
      <c r="G29" s="400">
        <v>2</v>
      </c>
      <c r="H29" s="384">
        <v>43555</v>
      </c>
      <c r="I29" s="400">
        <v>2</v>
      </c>
      <c r="J29" s="384">
        <v>43955</v>
      </c>
      <c r="K29" s="400">
        <v>2</v>
      </c>
      <c r="L29" s="384">
        <v>44294</v>
      </c>
      <c r="M29" s="400">
        <v>2</v>
      </c>
      <c r="N29" s="384">
        <v>37233</v>
      </c>
      <c r="O29" s="400">
        <v>2</v>
      </c>
      <c r="P29" s="384">
        <v>37106</v>
      </c>
      <c r="Q29" s="400">
        <v>2</v>
      </c>
      <c r="R29" s="384">
        <v>41967</v>
      </c>
      <c r="S29" s="400">
        <v>2</v>
      </c>
      <c r="T29" s="384">
        <v>42278</v>
      </c>
      <c r="U29" s="385">
        <v>2</v>
      </c>
    </row>
  </sheetData>
  <mergeCells count="50">
    <mergeCell ref="F5:G5"/>
    <mergeCell ref="H5:I5"/>
    <mergeCell ref="J5:K5"/>
    <mergeCell ref="AH5:AI5"/>
    <mergeCell ref="L5:M5"/>
    <mergeCell ref="N5:O5"/>
    <mergeCell ref="P5:Q5"/>
    <mergeCell ref="R5:S5"/>
    <mergeCell ref="T5:U5"/>
    <mergeCell ref="V5:W5"/>
    <mergeCell ref="X5:Y5"/>
    <mergeCell ref="Z5:AA5"/>
    <mergeCell ref="AB5:AC5"/>
    <mergeCell ref="AF5:AG5"/>
    <mergeCell ref="AD5:AE5"/>
    <mergeCell ref="AR10:AS10"/>
    <mergeCell ref="AH10:AI10"/>
    <mergeCell ref="AJ10:AK10"/>
    <mergeCell ref="AL10:AM10"/>
    <mergeCell ref="AT5:AU5"/>
    <mergeCell ref="AT10:AU10"/>
    <mergeCell ref="AR5:AS5"/>
    <mergeCell ref="AP5:AQ5"/>
    <mergeCell ref="AJ5:AK5"/>
    <mergeCell ref="AL5:AM5"/>
    <mergeCell ref="AN5:AO5"/>
    <mergeCell ref="AN10:AO10"/>
    <mergeCell ref="AP10:AQ10"/>
    <mergeCell ref="X10:Y10"/>
    <mergeCell ref="Z10:AA10"/>
    <mergeCell ref="AB10:AC10"/>
    <mergeCell ref="AD10:AE10"/>
    <mergeCell ref="AF10:AG10"/>
    <mergeCell ref="F10:G10"/>
    <mergeCell ref="H10:I10"/>
    <mergeCell ref="J10:K10"/>
    <mergeCell ref="L18:M18"/>
    <mergeCell ref="N18:O18"/>
    <mergeCell ref="L10:M10"/>
    <mergeCell ref="N10:O10"/>
    <mergeCell ref="F18:G18"/>
    <mergeCell ref="H18:I18"/>
    <mergeCell ref="J18:K18"/>
    <mergeCell ref="P10:Q10"/>
    <mergeCell ref="R10:S10"/>
    <mergeCell ref="T10:U10"/>
    <mergeCell ref="V10:W10"/>
    <mergeCell ref="P18:Q18"/>
    <mergeCell ref="R18:S18"/>
    <mergeCell ref="T18:U18"/>
  </mergeCell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iconSet" priority="175" id="{FFFB7D2B-B89B-439E-A174-558CEA3C33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A8</xm:sqref>
        </x14:conditionalFormatting>
        <x14:conditionalFormatting xmlns:xm="http://schemas.microsoft.com/office/excel/2006/main">
          <x14:cfRule type="iconSet" priority="214" id="{E272E4C3-1891-4D8A-8B86-52427EC0C88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G6:G7</xm:sqref>
        </x14:conditionalFormatting>
        <x14:conditionalFormatting xmlns:xm="http://schemas.microsoft.com/office/excel/2006/main">
          <x14:cfRule type="iconSet" priority="171" id="{9B64A5F9-F8F3-45A6-83D2-F674BCBFB6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G8</xm:sqref>
        </x14:conditionalFormatting>
        <x14:conditionalFormatting xmlns:xm="http://schemas.microsoft.com/office/excel/2006/main">
          <x14:cfRule type="iconSet" priority="187" id="{76212E56-51CF-43C0-9047-E46417DC948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G9</xm:sqref>
        </x14:conditionalFormatting>
        <x14:conditionalFormatting xmlns:xm="http://schemas.microsoft.com/office/excel/2006/main">
          <x14:cfRule type="iconSet" priority="215" id="{F1524AA8-1044-476D-8885-E76E1F560A2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G11:G15</xm:sqref>
        </x14:conditionalFormatting>
        <x14:conditionalFormatting xmlns:xm="http://schemas.microsoft.com/office/excel/2006/main">
          <x14:cfRule type="iconSet" priority="43" id="{A8BDAE7A-B2EC-4A9C-8F22-68FD3D4AA1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G19</xm:sqref>
        </x14:conditionalFormatting>
        <x14:conditionalFormatting xmlns:xm="http://schemas.microsoft.com/office/excel/2006/main">
          <x14:cfRule type="iconSet" priority="45" id="{6948EFBF-3B23-40E0-BABA-3F16602AB4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G20:G23</xm:sqref>
        </x14:conditionalFormatting>
        <x14:conditionalFormatting xmlns:xm="http://schemas.microsoft.com/office/excel/2006/main">
          <x14:cfRule type="iconSet" priority="46" id="{91632519-D6D3-464F-9628-9282864381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G24</xm:sqref>
        </x14:conditionalFormatting>
        <x14:conditionalFormatting xmlns:xm="http://schemas.microsoft.com/office/excel/2006/main">
          <x14:cfRule type="iconSet" priority="44" id="{48DE0330-B330-4D29-96D4-F384B872F5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G25:G28</xm:sqref>
        </x14:conditionalFormatting>
        <x14:conditionalFormatting xmlns:xm="http://schemas.microsoft.com/office/excel/2006/main">
          <x14:cfRule type="iconSet" priority="47" id="{D0988AFC-970A-469B-ABC6-4D9B82392D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G29</xm:sqref>
        </x14:conditionalFormatting>
        <x14:conditionalFormatting xmlns:xm="http://schemas.microsoft.com/office/excel/2006/main">
          <x14:cfRule type="iconSet" priority="213" id="{A7C934B2-8ECC-4D28-A1D9-A1CBEDE057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I6:I7</xm:sqref>
        </x14:conditionalFormatting>
        <x14:conditionalFormatting xmlns:xm="http://schemas.microsoft.com/office/excel/2006/main">
          <x14:cfRule type="iconSet" priority="172" id="{48FE5324-83F4-4845-B8F7-21711E12BF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I8</xm:sqref>
        </x14:conditionalFormatting>
        <x14:conditionalFormatting xmlns:xm="http://schemas.microsoft.com/office/excel/2006/main">
          <x14:cfRule type="iconSet" priority="186" id="{470BE084-4059-42D3-9731-5CBE58DBE60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I9</xm:sqref>
        </x14:conditionalFormatting>
        <x14:conditionalFormatting xmlns:xm="http://schemas.microsoft.com/office/excel/2006/main">
          <x14:cfRule type="iconSet" priority="209" id="{32101DFD-1051-4C6B-A05B-DDFA78148B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I11:I15</xm:sqref>
        </x14:conditionalFormatting>
        <x14:conditionalFormatting xmlns:xm="http://schemas.microsoft.com/office/excel/2006/main">
          <x14:cfRule type="iconSet" priority="38" id="{251AFFB3-2140-4852-9128-E72E839A38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I19</xm:sqref>
        </x14:conditionalFormatting>
        <x14:conditionalFormatting xmlns:xm="http://schemas.microsoft.com/office/excel/2006/main">
          <x14:cfRule type="iconSet" priority="40" id="{308D6E14-4ED6-4392-9F00-63500563D1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I20:I23</xm:sqref>
        </x14:conditionalFormatting>
        <x14:conditionalFormatting xmlns:xm="http://schemas.microsoft.com/office/excel/2006/main">
          <x14:cfRule type="iconSet" priority="41" id="{19A1A747-3AE1-4E82-AA18-CDC73BDF53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I24</xm:sqref>
        </x14:conditionalFormatting>
        <x14:conditionalFormatting xmlns:xm="http://schemas.microsoft.com/office/excel/2006/main">
          <x14:cfRule type="iconSet" priority="39" id="{43FADAEC-4F7E-4B59-B7CD-51134229B3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I25:I28</xm:sqref>
        </x14:conditionalFormatting>
        <x14:conditionalFormatting xmlns:xm="http://schemas.microsoft.com/office/excel/2006/main">
          <x14:cfRule type="iconSet" priority="42" id="{6235B9D2-AAB6-4FEC-B201-7F471D1600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I29</xm:sqref>
        </x14:conditionalFormatting>
        <x14:conditionalFormatting xmlns:xm="http://schemas.microsoft.com/office/excel/2006/main">
          <x14:cfRule type="iconSet" priority="212" id="{0FD6C4B8-0B8C-4FF3-AD61-D4957B10FC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K6:K7</xm:sqref>
        </x14:conditionalFormatting>
        <x14:conditionalFormatting xmlns:xm="http://schemas.microsoft.com/office/excel/2006/main">
          <x14:cfRule type="iconSet" priority="173" id="{26A68A7E-0440-4BC2-8B8F-E19AF09DA54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K8</xm:sqref>
        </x14:conditionalFormatting>
        <x14:conditionalFormatting xmlns:xm="http://schemas.microsoft.com/office/excel/2006/main">
          <x14:cfRule type="iconSet" priority="185" id="{B7B86572-6193-4699-8147-12E36AAB55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K9</xm:sqref>
        </x14:conditionalFormatting>
        <x14:conditionalFormatting xmlns:xm="http://schemas.microsoft.com/office/excel/2006/main">
          <x14:cfRule type="iconSet" priority="208" id="{3BB6992E-6A26-45D3-B21A-464BA2559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K11:K15</xm:sqref>
        </x14:conditionalFormatting>
        <x14:conditionalFormatting xmlns:xm="http://schemas.microsoft.com/office/excel/2006/main">
          <x14:cfRule type="iconSet" priority="33" id="{3B114404-5D99-42E2-8A69-2EEC009351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K19</xm:sqref>
        </x14:conditionalFormatting>
        <x14:conditionalFormatting xmlns:xm="http://schemas.microsoft.com/office/excel/2006/main">
          <x14:cfRule type="iconSet" priority="35" id="{2C3A8B1E-79FA-423C-A7CD-EDD34633F9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K20:K23</xm:sqref>
        </x14:conditionalFormatting>
        <x14:conditionalFormatting xmlns:xm="http://schemas.microsoft.com/office/excel/2006/main">
          <x14:cfRule type="iconSet" priority="36" id="{6B021C8A-6D0B-470C-B542-D0FCD9F434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K24</xm:sqref>
        </x14:conditionalFormatting>
        <x14:conditionalFormatting xmlns:xm="http://schemas.microsoft.com/office/excel/2006/main">
          <x14:cfRule type="iconSet" priority="34" id="{427A4F25-4B55-4315-9D11-A0986136C5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K25:K28</xm:sqref>
        </x14:conditionalFormatting>
        <x14:conditionalFormatting xmlns:xm="http://schemas.microsoft.com/office/excel/2006/main">
          <x14:cfRule type="iconSet" priority="37" id="{BC710531-705F-4B6B-ADAE-8465A7AC03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K29</xm:sqref>
        </x14:conditionalFormatting>
        <x14:conditionalFormatting xmlns:xm="http://schemas.microsoft.com/office/excel/2006/main">
          <x14:cfRule type="iconSet" priority="211" id="{F51A5A14-DF20-45CB-90ED-3D5D6FF134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M6:M7</xm:sqref>
        </x14:conditionalFormatting>
        <x14:conditionalFormatting xmlns:xm="http://schemas.microsoft.com/office/excel/2006/main">
          <x14:cfRule type="iconSet" priority="174" id="{C4AE5D09-03A9-4966-A599-3FD90F27CA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M8</xm:sqref>
        </x14:conditionalFormatting>
        <x14:conditionalFormatting xmlns:xm="http://schemas.microsoft.com/office/excel/2006/main">
          <x14:cfRule type="iconSet" priority="184" id="{F47F1054-C145-4BBB-A5A2-7C6CB79E269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M9</xm:sqref>
        </x14:conditionalFormatting>
        <x14:conditionalFormatting xmlns:xm="http://schemas.microsoft.com/office/excel/2006/main">
          <x14:cfRule type="iconSet" priority="207" id="{0D357962-A9AF-408D-87D4-A43844C05C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M11:M15</xm:sqref>
        </x14:conditionalFormatting>
        <x14:conditionalFormatting xmlns:xm="http://schemas.microsoft.com/office/excel/2006/main">
          <x14:cfRule type="iconSet" priority="28" id="{D8E1276B-D80B-454D-8FA1-39B004E963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M19</xm:sqref>
        </x14:conditionalFormatting>
        <x14:conditionalFormatting xmlns:xm="http://schemas.microsoft.com/office/excel/2006/main">
          <x14:cfRule type="iconSet" priority="30" id="{1478B22C-C033-48DE-91A6-9A646185C4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M20:M23</xm:sqref>
        </x14:conditionalFormatting>
        <x14:conditionalFormatting xmlns:xm="http://schemas.microsoft.com/office/excel/2006/main">
          <x14:cfRule type="iconSet" priority="31" id="{368D822B-629A-4D8D-BF74-A0A65E9FBD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M24</xm:sqref>
        </x14:conditionalFormatting>
        <x14:conditionalFormatting xmlns:xm="http://schemas.microsoft.com/office/excel/2006/main">
          <x14:cfRule type="iconSet" priority="29" id="{81B91142-49C0-4476-968A-C607C06A391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M25:M28</xm:sqref>
        </x14:conditionalFormatting>
        <x14:conditionalFormatting xmlns:xm="http://schemas.microsoft.com/office/excel/2006/main">
          <x14:cfRule type="iconSet" priority="32" id="{45AE9B49-846B-413D-916E-04A534F140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M29</xm:sqref>
        </x14:conditionalFormatting>
        <x14:conditionalFormatting xmlns:xm="http://schemas.microsoft.com/office/excel/2006/main">
          <x14:cfRule type="iconSet" priority="210" id="{88BE5020-C7ED-46C7-8A0A-7FC6277DEF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206" id="{5D7F00FB-2F15-4586-81FF-E5BE944B62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183" id="{08BEC9A1-1670-41FA-8135-DEB94C2478C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O8:O9</xm:sqref>
        </x14:conditionalFormatting>
        <x14:conditionalFormatting xmlns:xm="http://schemas.microsoft.com/office/excel/2006/main">
          <x14:cfRule type="iconSet" priority="205" id="{2F283E40-32F6-430A-8050-CF4FC47567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O11:O14</xm:sqref>
        </x14:conditionalFormatting>
        <x14:conditionalFormatting xmlns:xm="http://schemas.microsoft.com/office/excel/2006/main">
          <x14:cfRule type="iconSet" priority="204" id="{19F75585-79DB-4126-BB14-7DA941D3BC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O15</xm:sqref>
        </x14:conditionalFormatting>
        <x14:conditionalFormatting xmlns:xm="http://schemas.microsoft.com/office/excel/2006/main">
          <x14:cfRule type="iconSet" priority="24" id="{E4500C7B-A158-4389-971D-16965728B3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O19</xm:sqref>
        </x14:conditionalFormatting>
        <x14:conditionalFormatting xmlns:xm="http://schemas.microsoft.com/office/excel/2006/main">
          <x14:cfRule type="iconSet" priority="26" id="{EB4130F5-5C1C-49F2-9D99-6863D48B0A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O20:O23</xm:sqref>
        </x14:conditionalFormatting>
        <x14:conditionalFormatting xmlns:xm="http://schemas.microsoft.com/office/excel/2006/main">
          <x14:cfRule type="iconSet" priority="27" id="{2FC747A7-BBFA-4E34-931A-44C2C3863C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O24</xm:sqref>
        </x14:conditionalFormatting>
        <x14:conditionalFormatting xmlns:xm="http://schemas.microsoft.com/office/excel/2006/main">
          <x14:cfRule type="iconSet" priority="25" id="{33E6D19B-CB0B-4C04-9777-D20BF5063C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O25:O28</xm:sqref>
        </x14:conditionalFormatting>
        <x14:conditionalFormatting xmlns:xm="http://schemas.microsoft.com/office/excel/2006/main">
          <x14:cfRule type="iconSet" priority="23" id="{6EA0A895-A8BE-44E1-9CA7-DE6FA95A2F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O29</xm:sqref>
        </x14:conditionalFormatting>
        <x14:conditionalFormatting xmlns:xm="http://schemas.microsoft.com/office/excel/2006/main">
          <x14:cfRule type="iconSet" priority="203" id="{7C9DD365-E6C9-43DE-8C04-60A7AE13D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02" id="{1ED673E0-DB77-4D65-A1CB-E948282211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182" id="{C222DDA1-6CF9-45E0-B615-53E5EF92FE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Q8:Q9</xm:sqref>
        </x14:conditionalFormatting>
        <x14:conditionalFormatting xmlns:xm="http://schemas.microsoft.com/office/excel/2006/main">
          <x14:cfRule type="iconSet" priority="201" id="{665C7287-6583-43F1-9B01-258F2DE646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Q11:Q14</xm:sqref>
        </x14:conditionalFormatting>
        <x14:conditionalFormatting xmlns:xm="http://schemas.microsoft.com/office/excel/2006/main">
          <x14:cfRule type="iconSet" priority="200" id="{A3739EC2-E46B-4F1B-B017-F792FFEF28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Q15</xm:sqref>
        </x14:conditionalFormatting>
        <x14:conditionalFormatting xmlns:xm="http://schemas.microsoft.com/office/excel/2006/main">
          <x14:cfRule type="iconSet" priority="19" id="{D94BF400-5029-4084-B16C-678EE93B36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Q19</xm:sqref>
        </x14:conditionalFormatting>
        <x14:conditionalFormatting xmlns:xm="http://schemas.microsoft.com/office/excel/2006/main">
          <x14:cfRule type="iconSet" priority="20" id="{09559207-059F-43BA-BD7F-8D6DB06A1E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Q20:Q23</xm:sqref>
        </x14:conditionalFormatting>
        <x14:conditionalFormatting xmlns:xm="http://schemas.microsoft.com/office/excel/2006/main">
          <x14:cfRule type="iconSet" priority="22" id="{D7C8D494-7B2E-4F0E-B7FA-A422E498F6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Q24</xm:sqref>
        </x14:conditionalFormatting>
        <x14:conditionalFormatting xmlns:xm="http://schemas.microsoft.com/office/excel/2006/main">
          <x14:cfRule type="iconSet" priority="21" id="{D3EB39F6-E015-4BF1-B15B-62E043CAB4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Q25:Q28</xm:sqref>
        </x14:conditionalFormatting>
        <x14:conditionalFormatting xmlns:xm="http://schemas.microsoft.com/office/excel/2006/main">
          <x14:cfRule type="iconSet" priority="18" id="{FA4450A6-6D51-4BE5-B821-5F9EBC1DDA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Q29</xm:sqref>
        </x14:conditionalFormatting>
        <x14:conditionalFormatting xmlns:xm="http://schemas.microsoft.com/office/excel/2006/main">
          <x14:cfRule type="iconSet" priority="198" id="{9C922E15-026B-4A8C-8E82-7F391CFEA0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199" id="{BF0B1D31-240B-46DB-8586-E68C23F940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178" id="{3F8980C2-E375-4C4A-8630-4E4D384F69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S8</xm:sqref>
        </x14:conditionalFormatting>
        <x14:conditionalFormatting xmlns:xm="http://schemas.microsoft.com/office/excel/2006/main">
          <x14:cfRule type="iconSet" priority="181" id="{10E617E7-A63E-4E71-8023-6C62DE652E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S9</xm:sqref>
        </x14:conditionalFormatting>
        <x14:conditionalFormatting xmlns:xm="http://schemas.microsoft.com/office/excel/2006/main">
          <x14:cfRule type="iconSet" priority="197" id="{6C9EE81B-095A-48ED-9A55-267E81DA0B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S11:S14</xm:sqref>
        </x14:conditionalFormatting>
        <x14:conditionalFormatting xmlns:xm="http://schemas.microsoft.com/office/excel/2006/main">
          <x14:cfRule type="iconSet" priority="196" id="{5FE56214-EFB1-4A03-BE8B-FFEAC0BCA7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S15</xm:sqref>
        </x14:conditionalFormatting>
        <x14:conditionalFormatting xmlns:xm="http://schemas.microsoft.com/office/excel/2006/main">
          <x14:cfRule type="iconSet" priority="14" id="{A2342DF1-7A64-4E9E-86CF-5000CA576E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S19</xm:sqref>
        </x14:conditionalFormatting>
        <x14:conditionalFormatting xmlns:xm="http://schemas.microsoft.com/office/excel/2006/main">
          <x14:cfRule type="iconSet" priority="16" id="{EF587741-C294-48E0-B97B-6152F9D97D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S20:S23</xm:sqref>
        </x14:conditionalFormatting>
        <x14:conditionalFormatting xmlns:xm="http://schemas.microsoft.com/office/excel/2006/main">
          <x14:cfRule type="iconSet" priority="17" id="{78720E59-F7C9-44EF-9916-A3450A7371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S24</xm:sqref>
        </x14:conditionalFormatting>
        <x14:conditionalFormatting xmlns:xm="http://schemas.microsoft.com/office/excel/2006/main">
          <x14:cfRule type="iconSet" priority="15" id="{D47BE3C0-C581-40F0-B793-C8B92F8B43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S25:S28</xm:sqref>
        </x14:conditionalFormatting>
        <x14:conditionalFormatting xmlns:xm="http://schemas.microsoft.com/office/excel/2006/main">
          <x14:cfRule type="iconSet" priority="13" id="{DC93283C-F8A3-4A9E-AD38-33C11CFCEA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S29</xm:sqref>
        </x14:conditionalFormatting>
        <x14:conditionalFormatting xmlns:xm="http://schemas.microsoft.com/office/excel/2006/main">
          <x14:cfRule type="iconSet" priority="194" id="{E3875C15-F4BC-4138-80F1-9C3B4FDD53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195" id="{3573BB63-6E2C-4E76-8199-3765B765D9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177" id="{F45D06CB-61CD-4008-828D-56091542C5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U8</xm:sqref>
        </x14:conditionalFormatting>
        <x14:conditionalFormatting xmlns:xm="http://schemas.microsoft.com/office/excel/2006/main">
          <x14:cfRule type="iconSet" priority="180" id="{56372C5C-CAA8-4A67-BB51-0238B6CE96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U9</xm:sqref>
        </x14:conditionalFormatting>
        <x14:conditionalFormatting xmlns:xm="http://schemas.microsoft.com/office/excel/2006/main">
          <x14:cfRule type="iconSet" priority="193" id="{6A28F243-B6EE-44E6-A606-A1ED67F8DB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U11:U14</xm:sqref>
        </x14:conditionalFormatting>
        <x14:conditionalFormatting xmlns:xm="http://schemas.microsoft.com/office/excel/2006/main">
          <x14:cfRule type="iconSet" priority="192" id="{95872964-8AD2-419E-AF79-50D198B9B4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U15</xm:sqref>
        </x14:conditionalFormatting>
        <x14:conditionalFormatting xmlns:xm="http://schemas.microsoft.com/office/excel/2006/main">
          <x14:cfRule type="iconSet" priority="8" id="{FDCB98D1-CCBA-44DA-A340-641FE448F0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U19</xm:sqref>
        </x14:conditionalFormatting>
        <x14:conditionalFormatting xmlns:xm="http://schemas.microsoft.com/office/excel/2006/main">
          <x14:cfRule type="iconSet" priority="11" id="{1569CA8F-3F82-4C4C-A1D9-4160DE6BD7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U20:U23</xm:sqref>
        </x14:conditionalFormatting>
        <x14:conditionalFormatting xmlns:xm="http://schemas.microsoft.com/office/excel/2006/main">
          <x14:cfRule type="iconSet" priority="12" id="{083A8E58-89E4-4026-BE6C-D2B7B3E27D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U24</xm:sqref>
        </x14:conditionalFormatting>
        <x14:conditionalFormatting xmlns:xm="http://schemas.microsoft.com/office/excel/2006/main">
          <x14:cfRule type="iconSet" priority="9" id="{49C9D601-55B9-461C-A59C-B38816BDBF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U25:U28</xm:sqref>
        </x14:conditionalFormatting>
        <x14:conditionalFormatting xmlns:xm="http://schemas.microsoft.com/office/excel/2006/main">
          <x14:cfRule type="iconSet" priority="10" id="{05C8C6DE-C6E2-4619-9C7F-2035C5423EA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U29</xm:sqref>
        </x14:conditionalFormatting>
        <x14:conditionalFormatting xmlns:xm="http://schemas.microsoft.com/office/excel/2006/main">
          <x14:cfRule type="iconSet" priority="190" id="{2A703EC8-AB4A-40D4-AEFE-992D9DD063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191" id="{24809BDE-4270-4E5E-B4D8-6D590E284B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176" id="{EE051C38-36D0-4AAF-A11E-830701BC69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W8</xm:sqref>
        </x14:conditionalFormatting>
        <x14:conditionalFormatting xmlns:xm="http://schemas.microsoft.com/office/excel/2006/main">
          <x14:cfRule type="iconSet" priority="179" id="{C8EC8F83-54FE-4268-ABF7-4FB6AAA876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W9</xm:sqref>
        </x14:conditionalFormatting>
        <x14:conditionalFormatting xmlns:xm="http://schemas.microsoft.com/office/excel/2006/main">
          <x14:cfRule type="iconSet" priority="189" id="{53ED9A6F-CF7C-4770-AC6A-DA0E0579F6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W11:W14</xm:sqref>
        </x14:conditionalFormatting>
        <x14:conditionalFormatting xmlns:xm="http://schemas.microsoft.com/office/excel/2006/main">
          <x14:cfRule type="iconSet" priority="188" id="{579D5689-B9C2-425A-9FB7-B63EDE3ABD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W15</xm:sqref>
        </x14:conditionalFormatting>
        <x14:conditionalFormatting xmlns:xm="http://schemas.microsoft.com/office/excel/2006/main">
          <x14:cfRule type="iconSet" priority="169" id="{4E95AAA3-FFA0-4D43-8227-3AD8C7C934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170" id="{E72467F9-18F7-498C-88F1-DDE767DD97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167" id="{D7450718-FAEC-4719-A749-2AAEFB4AAF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Y8</xm:sqref>
        </x14:conditionalFormatting>
        <x14:conditionalFormatting xmlns:xm="http://schemas.microsoft.com/office/excel/2006/main">
          <x14:cfRule type="iconSet" priority="168" id="{FDE9C896-A924-4DF0-B863-9B4B74DDE0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Y9</xm:sqref>
        </x14:conditionalFormatting>
        <x14:conditionalFormatting xmlns:xm="http://schemas.microsoft.com/office/excel/2006/main">
          <x14:cfRule type="iconSet" priority="166" id="{2D6C2353-F336-4A1A-A277-09D242AB12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Y11:Y14</xm:sqref>
        </x14:conditionalFormatting>
        <x14:conditionalFormatting xmlns:xm="http://schemas.microsoft.com/office/excel/2006/main">
          <x14:cfRule type="iconSet" priority="165" id="{D5728FB3-EAD1-42CB-A0AD-800922BC36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Y15</xm:sqref>
        </x14:conditionalFormatting>
        <x14:conditionalFormatting xmlns:xm="http://schemas.microsoft.com/office/excel/2006/main">
          <x14:cfRule type="iconSet" priority="163" id="{8816CA75-F0C7-492D-8E56-C8BB06685F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164" id="{06D298D1-7776-45E3-B382-28C2C94187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161" id="{A58E9C37-B193-41B6-8D52-137A978002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AA8</xm:sqref>
        </x14:conditionalFormatting>
        <x14:conditionalFormatting xmlns:xm="http://schemas.microsoft.com/office/excel/2006/main">
          <x14:cfRule type="iconSet" priority="162" id="{25926557-1148-4E88-8C8C-4D7A164A40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AA9</xm:sqref>
        </x14:conditionalFormatting>
        <x14:conditionalFormatting xmlns:xm="http://schemas.microsoft.com/office/excel/2006/main">
          <x14:cfRule type="iconSet" priority="160" id="{C8764941-47ED-4997-BD17-EE2F1A209F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AA11</xm:sqref>
        </x14:conditionalFormatting>
        <x14:conditionalFormatting xmlns:xm="http://schemas.microsoft.com/office/excel/2006/main">
          <x14:cfRule type="iconSet" priority="158" id="{381525F0-6E03-45AA-A8AF-73745506FE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AA12:AA14</xm:sqref>
        </x14:conditionalFormatting>
        <x14:conditionalFormatting xmlns:xm="http://schemas.microsoft.com/office/excel/2006/main">
          <x14:cfRule type="iconSet" priority="159" id="{14B6D34A-9B0F-4E33-8CF1-0F6B9C4FF1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AA15</xm:sqref>
        </x14:conditionalFormatting>
        <x14:conditionalFormatting xmlns:xm="http://schemas.microsoft.com/office/excel/2006/main">
          <x14:cfRule type="iconSet" priority="157" id="{E9D1BC8A-86B4-4E3E-AC80-504B0A706B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156" id="{1D5DEC9F-5159-43D7-947B-C8AA82B619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154" id="{31CFCC42-FB83-438B-B021-896531A7E8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AC8</xm:sqref>
        </x14:conditionalFormatting>
        <x14:conditionalFormatting xmlns:xm="http://schemas.microsoft.com/office/excel/2006/main">
          <x14:cfRule type="iconSet" priority="155" id="{2BCE5C16-75C1-42D6-B2EF-DB994AB05C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AC9</xm:sqref>
        </x14:conditionalFormatting>
        <x14:conditionalFormatting xmlns:xm="http://schemas.microsoft.com/office/excel/2006/main">
          <x14:cfRule type="iconSet" priority="153" id="{9A39F93C-BADE-465A-9439-A18B473E97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AC11</xm:sqref>
        </x14:conditionalFormatting>
        <x14:conditionalFormatting xmlns:xm="http://schemas.microsoft.com/office/excel/2006/main">
          <x14:cfRule type="iconSet" priority="152" id="{87DC117E-083C-432D-BFEF-66F77D805C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AC12:AC14</xm:sqref>
        </x14:conditionalFormatting>
        <x14:conditionalFormatting xmlns:xm="http://schemas.microsoft.com/office/excel/2006/main">
          <x14:cfRule type="iconSet" priority="151" id="{26B94E9A-55DC-4909-A3B7-07E19D35D6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AC15</xm:sqref>
        </x14:conditionalFormatting>
        <x14:conditionalFormatting xmlns:xm="http://schemas.microsoft.com/office/excel/2006/main">
          <x14:cfRule type="iconSet" priority="149" id="{49043CE0-8DE2-4A7B-95C1-F21841ED5B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150" id="{12EF13F5-5148-464E-AB48-D4AE86D188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147" id="{CFD845FB-95FA-4F2A-A7F8-577AC80D6D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AE8</xm:sqref>
        </x14:conditionalFormatting>
        <x14:conditionalFormatting xmlns:xm="http://schemas.microsoft.com/office/excel/2006/main">
          <x14:cfRule type="iconSet" priority="148" id="{07F4AD32-8AD5-4A19-8323-415F8E2792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AE9</xm:sqref>
        </x14:conditionalFormatting>
        <x14:conditionalFormatting xmlns:xm="http://schemas.microsoft.com/office/excel/2006/main">
          <x14:cfRule type="iconSet" priority="146" id="{598E90B9-C42F-414F-BAE1-6C2DD4625E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AE11</xm:sqref>
        </x14:conditionalFormatting>
        <x14:conditionalFormatting xmlns:xm="http://schemas.microsoft.com/office/excel/2006/main">
          <x14:cfRule type="iconSet" priority="145" id="{0AC2599A-619A-4B8A-8EEC-047866B96F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AE12:AE14</xm:sqref>
        </x14:conditionalFormatting>
        <x14:conditionalFormatting xmlns:xm="http://schemas.microsoft.com/office/excel/2006/main">
          <x14:cfRule type="iconSet" priority="144" id="{B4B08F3C-3C35-40D8-91A5-3497A9341E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AE15</xm:sqref>
        </x14:conditionalFormatting>
        <x14:conditionalFormatting xmlns:xm="http://schemas.microsoft.com/office/excel/2006/main">
          <x14:cfRule type="iconSet" priority="143" id="{85F77E22-5F06-4E56-BCA5-D869925550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142" id="{5E85E56C-F5CB-4129-92B5-23D1580172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140" id="{270A8781-1E8F-4E2F-AE04-264B512BC0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AG8</xm:sqref>
        </x14:conditionalFormatting>
        <x14:conditionalFormatting xmlns:xm="http://schemas.microsoft.com/office/excel/2006/main">
          <x14:cfRule type="iconSet" priority="141" id="{1052BE58-7574-495E-B94D-4069994F80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AG9</xm:sqref>
        </x14:conditionalFormatting>
        <x14:conditionalFormatting xmlns:xm="http://schemas.microsoft.com/office/excel/2006/main">
          <x14:cfRule type="iconSet" priority="139" id="{10751849-CF5B-4ECD-AD1A-BC83D27FF8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AG11</xm:sqref>
        </x14:conditionalFormatting>
        <x14:conditionalFormatting xmlns:xm="http://schemas.microsoft.com/office/excel/2006/main">
          <x14:cfRule type="iconSet" priority="138" id="{55D5762E-F691-4D56-B4B7-07E041CF0D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AG12:AG14</xm:sqref>
        </x14:conditionalFormatting>
        <x14:conditionalFormatting xmlns:xm="http://schemas.microsoft.com/office/excel/2006/main">
          <x14:cfRule type="iconSet" priority="137" id="{C64CE1D7-DD5E-4179-8AC2-E5F8D62BF6C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AG15</xm:sqref>
        </x14:conditionalFormatting>
        <x14:conditionalFormatting xmlns:xm="http://schemas.microsoft.com/office/excel/2006/main">
          <x14:cfRule type="iconSet" priority="136" id="{798C9BEC-6DEE-4AC7-83E6-B52583F849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135" id="{C786BA50-D144-44F7-AD60-82E06CD49F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133" id="{1C36720D-939B-46B2-9393-C7DD526964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AI8</xm:sqref>
        </x14:conditionalFormatting>
        <x14:conditionalFormatting xmlns:xm="http://schemas.microsoft.com/office/excel/2006/main">
          <x14:cfRule type="iconSet" priority="134" id="{722F2626-E3F0-40C5-A385-74D9365297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AI9</xm:sqref>
        </x14:conditionalFormatting>
        <x14:conditionalFormatting xmlns:xm="http://schemas.microsoft.com/office/excel/2006/main">
          <x14:cfRule type="iconSet" priority="132" id="{EB42ECA0-A5CA-4C99-893E-2FFEB7A8F2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AI11</xm:sqref>
        </x14:conditionalFormatting>
        <x14:conditionalFormatting xmlns:xm="http://schemas.microsoft.com/office/excel/2006/main">
          <x14:cfRule type="iconSet" priority="131" id="{C18BEC42-B52A-497D-BCEA-730BFE3844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AI12:AI14</xm:sqref>
        </x14:conditionalFormatting>
        <x14:conditionalFormatting xmlns:xm="http://schemas.microsoft.com/office/excel/2006/main">
          <x14:cfRule type="iconSet" priority="130" id="{638F162E-B6B7-4DDC-BE54-8A0C91C19A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AI15</xm:sqref>
        </x14:conditionalFormatting>
        <x14:conditionalFormatting xmlns:xm="http://schemas.microsoft.com/office/excel/2006/main">
          <x14:cfRule type="iconSet" priority="126" id="{71353709-FA79-4690-85B8-8E74792461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129" id="{07BFA241-5B6F-41A5-B90D-5241CC6935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127" id="{D302F20A-B4CF-443A-B8D7-CB093CD0CD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AK8</xm:sqref>
        </x14:conditionalFormatting>
        <x14:conditionalFormatting xmlns:xm="http://schemas.microsoft.com/office/excel/2006/main">
          <x14:cfRule type="iconSet" priority="128" id="{B9A0EC5F-186D-4933-B5E9-8676B4645D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AK9</xm:sqref>
        </x14:conditionalFormatting>
        <x14:conditionalFormatting xmlns:xm="http://schemas.microsoft.com/office/excel/2006/main">
          <x14:cfRule type="iconSet" priority="125" id="{59196C1C-1528-4A9D-8468-339CCC7C17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AK11</xm:sqref>
        </x14:conditionalFormatting>
        <x14:conditionalFormatting xmlns:xm="http://schemas.microsoft.com/office/excel/2006/main">
          <x14:cfRule type="iconSet" priority="124" id="{09A63885-BB76-4E1E-8EA1-D125C3AC1F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AK12:AK14</xm:sqref>
        </x14:conditionalFormatting>
        <x14:conditionalFormatting xmlns:xm="http://schemas.microsoft.com/office/excel/2006/main">
          <x14:cfRule type="iconSet" priority="123" id="{48F8DA35-8CD9-4D87-97D9-3B8C968B7C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AK15</xm:sqref>
        </x14:conditionalFormatting>
        <x14:conditionalFormatting xmlns:xm="http://schemas.microsoft.com/office/excel/2006/main">
          <x14:cfRule type="iconSet" priority="120" id="{D1601523-675F-43D6-8DF3-6FBCACCED3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119" id="{91BC7348-3448-47BA-8948-49F6205E59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121" id="{14A959A9-B6E2-447A-8B51-FC13DC2C028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AM8</xm:sqref>
        </x14:conditionalFormatting>
        <x14:conditionalFormatting xmlns:xm="http://schemas.microsoft.com/office/excel/2006/main">
          <x14:cfRule type="iconSet" priority="122" id="{5EF41BEA-F100-4712-B216-08608A99A5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AM9</xm:sqref>
        </x14:conditionalFormatting>
        <x14:conditionalFormatting xmlns:xm="http://schemas.microsoft.com/office/excel/2006/main">
          <x14:cfRule type="iconSet" priority="118" id="{F45CC2AD-77AE-40E9-BD0E-8AC7EDB825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AM11</xm:sqref>
        </x14:conditionalFormatting>
        <x14:conditionalFormatting xmlns:xm="http://schemas.microsoft.com/office/excel/2006/main">
          <x14:cfRule type="iconSet" priority="117" id="{42D89E69-BEB5-429C-B876-B6280E20D7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AM12:AM14</xm:sqref>
        </x14:conditionalFormatting>
        <x14:conditionalFormatting xmlns:xm="http://schemas.microsoft.com/office/excel/2006/main">
          <x14:cfRule type="iconSet" priority="116" id="{79A62211-432C-4583-8BBC-232C1F24DA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AM15</xm:sqref>
        </x14:conditionalFormatting>
        <x14:conditionalFormatting xmlns:xm="http://schemas.microsoft.com/office/excel/2006/main">
          <x14:cfRule type="iconSet" priority="113" id="{3ED11943-4DDA-49D2-A00C-D0F346B20B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112" id="{D63FD01F-50F1-42BC-A238-24658AE03B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114" id="{B20B7B3A-95F3-4726-9A10-619E529401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AO8</xm:sqref>
        </x14:conditionalFormatting>
        <x14:conditionalFormatting xmlns:xm="http://schemas.microsoft.com/office/excel/2006/main">
          <x14:cfRule type="iconSet" priority="115" id="{4CBFFC18-91BC-40CD-AD75-636C7E1661A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AO9</xm:sqref>
        </x14:conditionalFormatting>
        <x14:conditionalFormatting xmlns:xm="http://schemas.microsoft.com/office/excel/2006/main">
          <x14:cfRule type="iconSet" priority="111" id="{8C74FD56-7F82-4A6F-A0F3-5CF7638727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AO11</xm:sqref>
        </x14:conditionalFormatting>
        <x14:conditionalFormatting xmlns:xm="http://schemas.microsoft.com/office/excel/2006/main">
          <x14:cfRule type="iconSet" priority="110" id="{5D30E649-1BEF-4F4E-ADF6-9C63DF2348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AO12:AO14</xm:sqref>
        </x14:conditionalFormatting>
        <x14:conditionalFormatting xmlns:xm="http://schemas.microsoft.com/office/excel/2006/main">
          <x14:cfRule type="iconSet" priority="109" id="{65F5560C-EF33-472F-AB76-62A7D5DBD0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AO15</xm:sqref>
        </x14:conditionalFormatting>
        <x14:conditionalFormatting xmlns:xm="http://schemas.microsoft.com/office/excel/2006/main">
          <x14:cfRule type="iconSet" priority="105" id="{CE93335F-D4C7-410F-8C13-474BA08FF18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106" id="{F09DEB31-1A44-40FA-B42F-4C23C3CEEE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107" id="{59B1AE8F-10BA-4D62-92DC-EC502125E18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AQ8</xm:sqref>
        </x14:conditionalFormatting>
        <x14:conditionalFormatting xmlns:xm="http://schemas.microsoft.com/office/excel/2006/main">
          <x14:cfRule type="iconSet" priority="108" id="{8FDE41B5-F85B-48AF-8846-ADA7B7225F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AQ9</xm:sqref>
        </x14:conditionalFormatting>
        <x14:conditionalFormatting xmlns:xm="http://schemas.microsoft.com/office/excel/2006/main">
          <x14:cfRule type="iconSet" priority="104" id="{44358CDC-4578-4C1E-9E2E-A0408FAFF8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AQ11</xm:sqref>
        </x14:conditionalFormatting>
        <x14:conditionalFormatting xmlns:xm="http://schemas.microsoft.com/office/excel/2006/main">
          <x14:cfRule type="iconSet" priority="103" id="{E50C5A04-1C26-459B-8E68-3ACC017873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AQ12:AQ14</xm:sqref>
        </x14:conditionalFormatting>
        <x14:conditionalFormatting xmlns:xm="http://schemas.microsoft.com/office/excel/2006/main">
          <x14:cfRule type="iconSet" priority="102" id="{90FB6239-C3D0-4385-AFE4-E756E93FC4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AQ15</xm:sqref>
        </x14:conditionalFormatting>
        <x14:conditionalFormatting xmlns:xm="http://schemas.microsoft.com/office/excel/2006/main">
          <x14:cfRule type="iconSet" priority="99" id="{BBFFE15A-F4D9-497A-A5A0-169DA1B914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98" id="{B0752FA4-D8ED-4935-BE47-9BC55C5D71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100" id="{FB344D5C-ABEF-43B3-86DB-E11F850429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AS8</xm:sqref>
        </x14:conditionalFormatting>
        <x14:conditionalFormatting xmlns:xm="http://schemas.microsoft.com/office/excel/2006/main">
          <x14:cfRule type="iconSet" priority="101" id="{14021062-7AE2-43BB-B95E-F60E5C8816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AS9</xm:sqref>
        </x14:conditionalFormatting>
        <x14:conditionalFormatting xmlns:xm="http://schemas.microsoft.com/office/excel/2006/main">
          <x14:cfRule type="iconSet" priority="97" id="{2E20D299-27E7-4823-BABE-220C0F6025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AS11</xm:sqref>
        </x14:conditionalFormatting>
        <x14:conditionalFormatting xmlns:xm="http://schemas.microsoft.com/office/excel/2006/main">
          <x14:cfRule type="iconSet" priority="96" id="{9DD5B06E-EC50-4D59-8FD2-9A554FADCA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AS12:AS14</xm:sqref>
        </x14:conditionalFormatting>
        <x14:conditionalFormatting xmlns:xm="http://schemas.microsoft.com/office/excel/2006/main">
          <x14:cfRule type="iconSet" priority="95" id="{1BB9BAAE-B95C-414A-943C-84D56AA56D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AS15</xm:sqref>
        </x14:conditionalFormatting>
        <x14:conditionalFormatting xmlns:xm="http://schemas.microsoft.com/office/excel/2006/main">
          <x14:cfRule type="iconSet" priority="5" id="{1F2D1CFE-E98F-4982-ACF7-B63A2F06A3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AU6</xm:sqref>
        </x14:conditionalFormatting>
        <x14:conditionalFormatting xmlns:xm="http://schemas.microsoft.com/office/excel/2006/main">
          <x14:cfRule type="iconSet" priority="4" id="{2B9CBB15-9C75-4615-BC02-081121893C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AU7</xm:sqref>
        </x14:conditionalFormatting>
        <x14:conditionalFormatting xmlns:xm="http://schemas.microsoft.com/office/excel/2006/main">
          <x14:cfRule type="iconSet" priority="6" id="{FAB3BDA1-F7E7-4BA3-9157-6610CBD92B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AU8</xm:sqref>
        </x14:conditionalFormatting>
        <x14:conditionalFormatting xmlns:xm="http://schemas.microsoft.com/office/excel/2006/main">
          <x14:cfRule type="iconSet" priority="7" id="{D8905651-69EF-48BA-B239-317DC002C2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AU9</xm:sqref>
        </x14:conditionalFormatting>
        <x14:conditionalFormatting xmlns:xm="http://schemas.microsoft.com/office/excel/2006/main">
          <x14:cfRule type="iconSet" priority="3" id="{1C949A4D-09F3-44EC-BBAC-4A0990C3F6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AU11</xm:sqref>
        </x14:conditionalFormatting>
        <x14:conditionalFormatting xmlns:xm="http://schemas.microsoft.com/office/excel/2006/main">
          <x14:cfRule type="iconSet" priority="2" id="{A556AC06-DEC1-45E7-8C20-6EAB3C6680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AU12:AU14</xm:sqref>
        </x14:conditionalFormatting>
        <x14:conditionalFormatting xmlns:xm="http://schemas.microsoft.com/office/excel/2006/main">
          <x14:cfRule type="iconSet" priority="1" id="{82E4E1F8-3AD8-4C73-8B9E-435EF88323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31" customWidth="1"/>
    <col min="15" max="15" width="77.23046875" style="131" bestFit="1" customWidth="1"/>
    <col min="16" max="16" width="2.765625" style="131" customWidth="1"/>
    <col min="17" max="97" width="8.84375" style="131"/>
  </cols>
  <sheetData>
    <row r="1" spans="2:97" s="131" customFormat="1" x14ac:dyDescent="0.35"/>
    <row r="2" spans="2:97" s="131" customFormat="1" x14ac:dyDescent="0.35">
      <c r="B2" s="463" t="s">
        <v>131</v>
      </c>
    </row>
    <row r="3" spans="2:97" s="131" customFormat="1" x14ac:dyDescent="0.35">
      <c r="B3" s="146"/>
    </row>
    <row r="4" spans="2:97" ht="99" customHeight="1" x14ac:dyDescent="0.35">
      <c r="B4" s="683" t="s">
        <v>132</v>
      </c>
      <c r="C4" s="684"/>
      <c r="D4" s="684"/>
      <c r="E4" s="684"/>
      <c r="F4" s="684"/>
      <c r="G4" s="684"/>
      <c r="H4" s="684"/>
      <c r="I4" s="684"/>
      <c r="J4" s="684"/>
      <c r="K4" s="684"/>
      <c r="L4" s="684"/>
      <c r="M4" s="684"/>
      <c r="N4" s="684"/>
      <c r="O4" s="685"/>
      <c r="CS4"/>
    </row>
    <row r="5" spans="2:97" s="131" customFormat="1" x14ac:dyDescent="0.35"/>
    <row r="6" spans="2:97" x14ac:dyDescent="0.35">
      <c r="B6" s="640" t="s">
        <v>136</v>
      </c>
      <c r="C6" s="641"/>
      <c r="D6" s="641"/>
      <c r="E6" s="641"/>
      <c r="F6" s="641"/>
      <c r="G6" s="641"/>
      <c r="H6" s="641"/>
      <c r="I6" s="641"/>
      <c r="J6" s="641"/>
      <c r="K6" s="641"/>
      <c r="L6" s="641"/>
      <c r="M6" s="641"/>
      <c r="N6" s="642"/>
      <c r="O6" s="150" t="s">
        <v>400</v>
      </c>
    </row>
    <row r="7" spans="2:97" x14ac:dyDescent="0.35">
      <c r="B7" s="643" t="s">
        <v>137</v>
      </c>
      <c r="C7" s="644"/>
      <c r="D7" s="690"/>
      <c r="E7" s="686" t="s">
        <v>55</v>
      </c>
      <c r="F7" s="686"/>
      <c r="G7" s="686"/>
      <c r="H7" s="686"/>
      <c r="I7" s="686"/>
      <c r="J7" s="686"/>
      <c r="K7" s="686"/>
      <c r="L7" s="686"/>
      <c r="M7" s="686"/>
      <c r="N7" s="687"/>
      <c r="O7" s="680" t="s">
        <v>358</v>
      </c>
    </row>
    <row r="8" spans="2:97" s="131" customFormat="1" ht="30" customHeight="1" x14ac:dyDescent="0.35">
      <c r="B8" s="645"/>
      <c r="C8" s="646"/>
      <c r="D8" s="691"/>
      <c r="E8" s="686" t="s">
        <v>56</v>
      </c>
      <c r="F8" s="686"/>
      <c r="G8" s="686"/>
      <c r="H8" s="686"/>
      <c r="I8" s="686"/>
      <c r="J8" s="686"/>
      <c r="K8" s="686"/>
      <c r="L8" s="686"/>
      <c r="M8" s="686"/>
      <c r="N8" s="687"/>
      <c r="O8" s="682"/>
    </row>
    <row r="9" spans="2:97" s="131" customFormat="1" ht="30" customHeight="1" x14ac:dyDescent="0.35">
      <c r="B9" s="645"/>
      <c r="C9" s="646"/>
      <c r="D9" s="691"/>
      <c r="E9" s="693" t="s">
        <v>147</v>
      </c>
      <c r="F9" s="693"/>
      <c r="G9" s="693"/>
      <c r="H9" s="693"/>
      <c r="I9" s="693"/>
      <c r="J9" s="693"/>
      <c r="K9" s="693"/>
      <c r="L9" s="693"/>
      <c r="M9" s="693"/>
      <c r="N9" s="694"/>
      <c r="O9" s="466" t="s">
        <v>359</v>
      </c>
    </row>
    <row r="10" spans="2:97" s="131" customFormat="1" ht="30" customHeight="1" x14ac:dyDescent="0.35">
      <c r="B10" s="645"/>
      <c r="C10" s="646"/>
      <c r="D10" s="691"/>
      <c r="E10" s="686" t="s">
        <v>146</v>
      </c>
      <c r="F10" s="686"/>
      <c r="G10" s="686"/>
      <c r="H10" s="686"/>
      <c r="I10" s="686"/>
      <c r="J10" s="686"/>
      <c r="K10" s="686"/>
      <c r="L10" s="686"/>
      <c r="M10" s="686"/>
      <c r="N10" s="687"/>
      <c r="O10" s="680" t="s">
        <v>52</v>
      </c>
    </row>
    <row r="11" spans="2:97" s="131" customFormat="1" x14ac:dyDescent="0.35">
      <c r="B11" s="645"/>
      <c r="C11" s="646"/>
      <c r="D11" s="691"/>
      <c r="E11" s="686" t="s">
        <v>60</v>
      </c>
      <c r="F11" s="686"/>
      <c r="G11" s="686"/>
      <c r="H11" s="686"/>
      <c r="I11" s="686"/>
      <c r="J11" s="686"/>
      <c r="K11" s="686"/>
      <c r="L11" s="686"/>
      <c r="M11" s="686"/>
      <c r="N11" s="687"/>
      <c r="O11" s="681"/>
    </row>
    <row r="12" spans="2:97" s="131" customFormat="1" x14ac:dyDescent="0.35">
      <c r="B12" s="645"/>
      <c r="C12" s="646"/>
      <c r="D12" s="691"/>
      <c r="E12" s="686" t="s">
        <v>148</v>
      </c>
      <c r="F12" s="686"/>
      <c r="G12" s="686"/>
      <c r="H12" s="686"/>
      <c r="I12" s="686"/>
      <c r="J12" s="686"/>
      <c r="K12" s="686"/>
      <c r="L12" s="686"/>
      <c r="M12" s="686"/>
      <c r="N12" s="687"/>
      <c r="O12" s="681"/>
    </row>
    <row r="13" spans="2:97" s="131" customFormat="1" ht="30" customHeight="1" x14ac:dyDescent="0.35">
      <c r="B13" s="645"/>
      <c r="C13" s="646"/>
      <c r="D13" s="691"/>
      <c r="E13" s="686" t="s">
        <v>149</v>
      </c>
      <c r="F13" s="686"/>
      <c r="G13" s="686"/>
      <c r="H13" s="686"/>
      <c r="I13" s="686"/>
      <c r="J13" s="686"/>
      <c r="K13" s="686"/>
      <c r="L13" s="686"/>
      <c r="M13" s="686"/>
      <c r="N13" s="687"/>
      <c r="O13" s="681"/>
    </row>
    <row r="14" spans="2:97" s="131" customFormat="1" ht="30" customHeight="1" x14ac:dyDescent="0.35">
      <c r="B14" s="645"/>
      <c r="C14" s="646"/>
      <c r="D14" s="691"/>
      <c r="E14" s="686" t="s">
        <v>62</v>
      </c>
      <c r="F14" s="686"/>
      <c r="G14" s="686"/>
      <c r="H14" s="686"/>
      <c r="I14" s="686"/>
      <c r="J14" s="686"/>
      <c r="K14" s="686"/>
      <c r="L14" s="686"/>
      <c r="M14" s="686"/>
      <c r="N14" s="687"/>
      <c r="O14" s="681"/>
    </row>
    <row r="15" spans="2:97" s="131" customFormat="1" ht="28.5" customHeight="1" x14ac:dyDescent="0.35">
      <c r="B15" s="647"/>
      <c r="C15" s="648"/>
      <c r="D15" s="692"/>
      <c r="E15" s="688" t="s">
        <v>150</v>
      </c>
      <c r="F15" s="688"/>
      <c r="G15" s="688"/>
      <c r="H15" s="688"/>
      <c r="I15" s="688"/>
      <c r="J15" s="688"/>
      <c r="K15" s="688"/>
      <c r="L15" s="688"/>
      <c r="M15" s="688"/>
      <c r="N15" s="689"/>
      <c r="O15" s="682"/>
    </row>
    <row r="16" spans="2:97" s="131" customFormat="1" x14ac:dyDescent="0.35"/>
    <row r="17" spans="2:97" s="131" customFormat="1" x14ac:dyDescent="0.35"/>
    <row r="18" spans="2:97" ht="117" customHeight="1" x14ac:dyDescent="0.35">
      <c r="B18" s="673" t="s">
        <v>133</v>
      </c>
      <c r="C18" s="674"/>
      <c r="D18" s="674"/>
      <c r="E18" s="674"/>
      <c r="F18" s="674"/>
      <c r="G18" s="674"/>
      <c r="H18" s="674"/>
      <c r="I18" s="674"/>
      <c r="J18" s="674"/>
      <c r="K18" s="674"/>
      <c r="L18" s="674"/>
      <c r="M18" s="674"/>
      <c r="N18" s="674"/>
      <c r="O18" s="675"/>
      <c r="CR18"/>
      <c r="CS18"/>
    </row>
    <row r="19" spans="2:97" s="131" customFormat="1" x14ac:dyDescent="0.35"/>
    <row r="20" spans="2:97" x14ac:dyDescent="0.35">
      <c r="B20" s="637" t="s">
        <v>136</v>
      </c>
      <c r="C20" s="638"/>
      <c r="D20" s="638"/>
      <c r="E20" s="638"/>
      <c r="F20" s="638"/>
      <c r="G20" s="638"/>
      <c r="H20" s="638"/>
      <c r="I20" s="638"/>
      <c r="J20" s="638"/>
      <c r="K20" s="638"/>
      <c r="L20" s="638"/>
      <c r="M20" s="638"/>
      <c r="N20" s="639"/>
      <c r="O20" s="151" t="s">
        <v>400</v>
      </c>
      <c r="CR20"/>
      <c r="CS20"/>
    </row>
    <row r="21" spans="2:97" s="131" customFormat="1" ht="30" customHeight="1" x14ac:dyDescent="0.35">
      <c r="B21" s="658" t="s">
        <v>138</v>
      </c>
      <c r="C21" s="659"/>
      <c r="D21" s="669"/>
      <c r="E21" s="676" t="s">
        <v>84</v>
      </c>
      <c r="F21" s="676"/>
      <c r="G21" s="676"/>
      <c r="H21" s="676"/>
      <c r="I21" s="676"/>
      <c r="J21" s="676"/>
      <c r="K21" s="676"/>
      <c r="L21" s="676"/>
      <c r="M21" s="676"/>
      <c r="N21" s="676"/>
      <c r="O21" s="147" t="s">
        <v>360</v>
      </c>
    </row>
    <row r="22" spans="2:97" s="131" customFormat="1" ht="30" customHeight="1" x14ac:dyDescent="0.35">
      <c r="B22" s="660"/>
      <c r="C22" s="661"/>
      <c r="D22" s="670"/>
      <c r="E22" s="676" t="s">
        <v>151</v>
      </c>
      <c r="F22" s="676"/>
      <c r="G22" s="676"/>
      <c r="H22" s="676"/>
      <c r="I22" s="676"/>
      <c r="J22" s="676"/>
      <c r="K22" s="676"/>
      <c r="L22" s="676"/>
      <c r="M22" s="676"/>
      <c r="N22" s="676"/>
      <c r="O22" s="147" t="s">
        <v>361</v>
      </c>
    </row>
    <row r="23" spans="2:97" s="131" customFormat="1" ht="15" customHeight="1" x14ac:dyDescent="0.35">
      <c r="B23" s="660"/>
      <c r="C23" s="661"/>
      <c r="D23" s="670"/>
      <c r="E23" s="676" t="s">
        <v>86</v>
      </c>
      <c r="F23" s="676"/>
      <c r="G23" s="676"/>
      <c r="H23" s="676"/>
      <c r="I23" s="676"/>
      <c r="J23" s="676"/>
      <c r="K23" s="676"/>
      <c r="L23" s="676"/>
      <c r="M23" s="676"/>
      <c r="N23" s="676"/>
      <c r="O23" s="147" t="s">
        <v>164</v>
      </c>
    </row>
    <row r="24" spans="2:97" s="131" customFormat="1" ht="30" customHeight="1" x14ac:dyDescent="0.35">
      <c r="B24" s="660"/>
      <c r="C24" s="661"/>
      <c r="D24" s="670"/>
      <c r="E24" s="676" t="s">
        <v>87</v>
      </c>
      <c r="F24" s="676"/>
      <c r="G24" s="676"/>
      <c r="H24" s="676"/>
      <c r="I24" s="676"/>
      <c r="J24" s="676"/>
      <c r="K24" s="676"/>
      <c r="L24" s="676"/>
      <c r="M24" s="676"/>
      <c r="N24" s="676"/>
      <c r="O24" s="657" t="s">
        <v>362</v>
      </c>
    </row>
    <row r="25" spans="2:97" s="131" customFormat="1" ht="30" customHeight="1" x14ac:dyDescent="0.35">
      <c r="B25" s="660"/>
      <c r="C25" s="661"/>
      <c r="D25" s="670"/>
      <c r="E25" s="676" t="s">
        <v>152</v>
      </c>
      <c r="F25" s="676"/>
      <c r="G25" s="676"/>
      <c r="H25" s="676"/>
      <c r="I25" s="676"/>
      <c r="J25" s="676"/>
      <c r="K25" s="676"/>
      <c r="L25" s="676"/>
      <c r="M25" s="676"/>
      <c r="N25" s="676"/>
      <c r="O25" s="657"/>
    </row>
    <row r="26" spans="2:97" s="131" customFormat="1" ht="30" customHeight="1" x14ac:dyDescent="0.35">
      <c r="B26" s="660"/>
      <c r="C26" s="661"/>
      <c r="D26" s="670"/>
      <c r="E26" s="676" t="s">
        <v>89</v>
      </c>
      <c r="F26" s="676"/>
      <c r="G26" s="676"/>
      <c r="H26" s="676"/>
      <c r="I26" s="676"/>
      <c r="J26" s="676"/>
      <c r="K26" s="676"/>
      <c r="L26" s="676"/>
      <c r="M26" s="676"/>
      <c r="N26" s="676"/>
      <c r="O26" s="657"/>
    </row>
    <row r="27" spans="2:97" s="131" customFormat="1" ht="30" customHeight="1" x14ac:dyDescent="0.35">
      <c r="B27" s="677"/>
      <c r="C27" s="678"/>
      <c r="D27" s="679"/>
      <c r="E27" s="676" t="s">
        <v>90</v>
      </c>
      <c r="F27" s="676"/>
      <c r="G27" s="676"/>
      <c r="H27" s="676"/>
      <c r="I27" s="676"/>
      <c r="J27" s="676"/>
      <c r="K27" s="676"/>
      <c r="L27" s="676"/>
      <c r="M27" s="676"/>
      <c r="N27" s="676"/>
      <c r="O27" s="657"/>
    </row>
    <row r="28" spans="2:97" s="131" customFormat="1" x14ac:dyDescent="0.35">
      <c r="B28" s="658" t="s">
        <v>139</v>
      </c>
      <c r="C28" s="659"/>
      <c r="D28" s="669"/>
      <c r="E28" s="671" t="s">
        <v>295</v>
      </c>
      <c r="F28" s="671"/>
      <c r="G28" s="671"/>
      <c r="H28" s="671"/>
      <c r="I28" s="671"/>
      <c r="J28" s="671"/>
      <c r="K28" s="671"/>
      <c r="L28" s="671"/>
      <c r="M28" s="671"/>
      <c r="N28" s="672"/>
      <c r="O28" s="663" t="s">
        <v>162</v>
      </c>
    </row>
    <row r="29" spans="2:97" s="131" customFormat="1" x14ac:dyDescent="0.35">
      <c r="B29" s="660"/>
      <c r="C29" s="661"/>
      <c r="D29" s="670"/>
      <c r="E29" s="671" t="s">
        <v>296</v>
      </c>
      <c r="F29" s="671"/>
      <c r="G29" s="671"/>
      <c r="H29" s="671"/>
      <c r="I29" s="671"/>
      <c r="J29" s="671"/>
      <c r="K29" s="671"/>
      <c r="L29" s="671"/>
      <c r="M29" s="671"/>
      <c r="N29" s="672"/>
      <c r="O29" s="663"/>
    </row>
    <row r="30" spans="2:97" s="131" customFormat="1" ht="15" customHeight="1" x14ac:dyDescent="0.35">
      <c r="B30" s="660"/>
      <c r="C30" s="661"/>
      <c r="D30" s="670"/>
      <c r="E30" s="671" t="s">
        <v>91</v>
      </c>
      <c r="F30" s="671"/>
      <c r="G30" s="671"/>
      <c r="H30" s="671"/>
      <c r="I30" s="671"/>
      <c r="J30" s="671"/>
      <c r="K30" s="671"/>
      <c r="L30" s="671"/>
      <c r="M30" s="671"/>
      <c r="N30" s="672"/>
      <c r="O30" s="663"/>
    </row>
    <row r="31" spans="2:97" s="131" customFormat="1" ht="15" customHeight="1" x14ac:dyDescent="0.35">
      <c r="B31" s="660"/>
      <c r="C31" s="661"/>
      <c r="D31" s="670"/>
      <c r="E31" s="671" t="s">
        <v>92</v>
      </c>
      <c r="F31" s="671"/>
      <c r="G31" s="671"/>
      <c r="H31" s="671"/>
      <c r="I31" s="671"/>
      <c r="J31" s="671"/>
      <c r="K31" s="671"/>
      <c r="L31" s="671"/>
      <c r="M31" s="671"/>
      <c r="N31" s="672"/>
      <c r="O31" s="657" t="s">
        <v>363</v>
      </c>
    </row>
    <row r="32" spans="2:97" s="131" customFormat="1" ht="15" customHeight="1" x14ac:dyDescent="0.35">
      <c r="B32" s="660"/>
      <c r="C32" s="661"/>
      <c r="D32" s="670"/>
      <c r="E32" s="671" t="s">
        <v>93</v>
      </c>
      <c r="F32" s="671"/>
      <c r="G32" s="671"/>
      <c r="H32" s="671"/>
      <c r="I32" s="671"/>
      <c r="J32" s="671"/>
      <c r="K32" s="671"/>
      <c r="L32" s="671"/>
      <c r="M32" s="671"/>
      <c r="N32" s="672"/>
      <c r="O32" s="657"/>
    </row>
    <row r="33" spans="2:97" s="131" customFormat="1" ht="30" customHeight="1" x14ac:dyDescent="0.35">
      <c r="B33" s="660"/>
      <c r="C33" s="661"/>
      <c r="D33" s="670"/>
      <c r="E33" s="671" t="s">
        <v>94</v>
      </c>
      <c r="F33" s="671"/>
      <c r="G33" s="671"/>
      <c r="H33" s="671"/>
      <c r="I33" s="671"/>
      <c r="J33" s="671"/>
      <c r="K33" s="671"/>
      <c r="L33" s="671"/>
      <c r="M33" s="671"/>
      <c r="N33" s="672"/>
      <c r="O33" s="657"/>
    </row>
    <row r="34" spans="2:97" s="131" customFormat="1" ht="30" customHeight="1" x14ac:dyDescent="0.35">
      <c r="B34" s="660"/>
      <c r="C34" s="661"/>
      <c r="D34" s="670"/>
      <c r="E34" s="671" t="s">
        <v>153</v>
      </c>
      <c r="F34" s="671"/>
      <c r="G34" s="671"/>
      <c r="H34" s="671"/>
      <c r="I34" s="671"/>
      <c r="J34" s="671"/>
      <c r="K34" s="671"/>
      <c r="L34" s="671"/>
      <c r="M34" s="671"/>
      <c r="N34" s="672"/>
      <c r="O34" s="657"/>
    </row>
    <row r="35" spans="2:97" s="131" customFormat="1" ht="30" customHeight="1" x14ac:dyDescent="0.35">
      <c r="B35" s="660"/>
      <c r="C35" s="661"/>
      <c r="D35" s="670"/>
      <c r="E35" s="671" t="s">
        <v>154</v>
      </c>
      <c r="F35" s="671"/>
      <c r="G35" s="671"/>
      <c r="H35" s="671"/>
      <c r="I35" s="671"/>
      <c r="J35" s="671"/>
      <c r="K35" s="671"/>
      <c r="L35" s="671"/>
      <c r="M35" s="671"/>
      <c r="N35" s="672"/>
      <c r="O35" s="147" t="s">
        <v>364</v>
      </c>
    </row>
    <row r="36" spans="2:97" s="131" customFormat="1" ht="15" customHeight="1" x14ac:dyDescent="0.35">
      <c r="B36" s="660"/>
      <c r="C36" s="661"/>
      <c r="D36" s="670"/>
      <c r="E36" s="671" t="s">
        <v>155</v>
      </c>
      <c r="F36" s="671"/>
      <c r="G36" s="671"/>
      <c r="H36" s="671"/>
      <c r="I36" s="671"/>
      <c r="J36" s="671"/>
      <c r="K36" s="671"/>
      <c r="L36" s="671"/>
      <c r="M36" s="671"/>
      <c r="N36" s="672"/>
      <c r="O36" s="657" t="s">
        <v>365</v>
      </c>
    </row>
    <row r="37" spans="2:97" s="131" customFormat="1" ht="30" customHeight="1" x14ac:dyDescent="0.35">
      <c r="B37" s="660"/>
      <c r="C37" s="661"/>
      <c r="D37" s="670"/>
      <c r="E37" s="671" t="s">
        <v>156</v>
      </c>
      <c r="F37" s="671"/>
      <c r="G37" s="671"/>
      <c r="H37" s="671"/>
      <c r="I37" s="671"/>
      <c r="J37" s="671"/>
      <c r="K37" s="671"/>
      <c r="L37" s="671"/>
      <c r="M37" s="671"/>
      <c r="N37" s="672"/>
      <c r="O37" s="657"/>
    </row>
    <row r="38" spans="2:97" s="131" customFormat="1" ht="15" customHeight="1" x14ac:dyDescent="0.35">
      <c r="B38" s="660"/>
      <c r="C38" s="661"/>
      <c r="D38" s="670"/>
      <c r="E38" s="671" t="s">
        <v>100</v>
      </c>
      <c r="F38" s="671"/>
      <c r="G38" s="671"/>
      <c r="H38" s="671"/>
      <c r="I38" s="671"/>
      <c r="J38" s="671"/>
      <c r="K38" s="671"/>
      <c r="L38" s="671"/>
      <c r="M38" s="671"/>
      <c r="N38" s="672"/>
      <c r="O38" s="657"/>
    </row>
    <row r="39" spans="2:97" s="131" customFormat="1" x14ac:dyDescent="0.35">
      <c r="B39" s="660"/>
      <c r="C39" s="661"/>
      <c r="D39" s="670"/>
      <c r="E39" s="671" t="s">
        <v>186</v>
      </c>
      <c r="F39" s="671"/>
      <c r="G39" s="671"/>
      <c r="H39" s="671"/>
      <c r="I39" s="671"/>
      <c r="J39" s="671"/>
      <c r="K39" s="671"/>
      <c r="L39" s="671"/>
      <c r="M39" s="671"/>
      <c r="N39" s="672"/>
      <c r="O39" s="147" t="s">
        <v>366</v>
      </c>
    </row>
    <row r="40" spans="2:97" s="131" customFormat="1" ht="15" customHeight="1" x14ac:dyDescent="0.35">
      <c r="B40" s="660"/>
      <c r="C40" s="661"/>
      <c r="D40" s="670"/>
      <c r="E40" s="671" t="s">
        <v>101</v>
      </c>
      <c r="F40" s="671"/>
      <c r="G40" s="671"/>
      <c r="H40" s="671"/>
      <c r="I40" s="671"/>
      <c r="J40" s="671"/>
      <c r="K40" s="671"/>
      <c r="L40" s="671"/>
      <c r="M40" s="671"/>
      <c r="N40" s="672"/>
      <c r="O40" s="147" t="s">
        <v>367</v>
      </c>
    </row>
    <row r="41" spans="2:97" s="131" customFormat="1" ht="15" customHeight="1" x14ac:dyDescent="0.35">
      <c r="B41" s="660"/>
      <c r="C41" s="661"/>
      <c r="D41" s="670"/>
      <c r="E41" s="671" t="s">
        <v>157</v>
      </c>
      <c r="F41" s="671"/>
      <c r="G41" s="671"/>
      <c r="H41" s="671"/>
      <c r="I41" s="671"/>
      <c r="J41" s="671"/>
      <c r="K41" s="671"/>
      <c r="L41" s="671"/>
      <c r="M41" s="671"/>
      <c r="N41" s="672"/>
      <c r="O41" s="147" t="s">
        <v>366</v>
      </c>
    </row>
    <row r="42" spans="2:97" s="131" customFormat="1" x14ac:dyDescent="0.35">
      <c r="B42" s="334"/>
      <c r="C42" s="334"/>
      <c r="D42" s="334"/>
    </row>
    <row r="43" spans="2:97" s="131" customFormat="1" x14ac:dyDescent="0.35"/>
    <row r="44" spans="2:97" ht="117.75" customHeight="1" x14ac:dyDescent="0.35">
      <c r="B44" s="666" t="s">
        <v>134</v>
      </c>
      <c r="C44" s="667"/>
      <c r="D44" s="667"/>
      <c r="E44" s="667"/>
      <c r="F44" s="667"/>
      <c r="G44" s="667"/>
      <c r="H44" s="667"/>
      <c r="I44" s="667"/>
      <c r="J44" s="667"/>
      <c r="K44" s="667"/>
      <c r="L44" s="667"/>
      <c r="M44" s="667"/>
      <c r="N44" s="667"/>
      <c r="O44" s="668"/>
      <c r="CR44"/>
      <c r="CS44"/>
    </row>
    <row r="45" spans="2:97" s="131" customFormat="1" x14ac:dyDescent="0.35"/>
    <row r="46" spans="2:97" x14ac:dyDescent="0.35">
      <c r="B46" s="634" t="s">
        <v>136</v>
      </c>
      <c r="C46" s="635"/>
      <c r="D46" s="635"/>
      <c r="E46" s="635"/>
      <c r="F46" s="635"/>
      <c r="G46" s="635"/>
      <c r="H46" s="635"/>
      <c r="I46" s="635"/>
      <c r="J46" s="635"/>
      <c r="K46" s="635"/>
      <c r="L46" s="635"/>
      <c r="M46" s="635"/>
      <c r="N46" s="636"/>
      <c r="O46" s="152" t="s">
        <v>400</v>
      </c>
      <c r="CR46"/>
      <c r="CS46"/>
    </row>
    <row r="47" spans="2:97" x14ac:dyDescent="0.35">
      <c r="B47" s="658" t="s">
        <v>140</v>
      </c>
      <c r="C47" s="659"/>
      <c r="D47" s="659"/>
      <c r="E47" s="662" t="s">
        <v>105</v>
      </c>
      <c r="F47" s="662"/>
      <c r="G47" s="662"/>
      <c r="H47" s="662"/>
      <c r="I47" s="662"/>
      <c r="J47" s="662"/>
      <c r="K47" s="662"/>
      <c r="L47" s="662"/>
      <c r="M47" s="662"/>
      <c r="N47" s="662"/>
      <c r="O47" s="148" t="s">
        <v>368</v>
      </c>
      <c r="CR47"/>
      <c r="CS47"/>
    </row>
    <row r="48" spans="2:97" s="131" customFormat="1" ht="16.5" customHeight="1" x14ac:dyDescent="0.35">
      <c r="B48" s="660"/>
      <c r="C48" s="661"/>
      <c r="D48" s="661"/>
      <c r="E48" s="662" t="s">
        <v>106</v>
      </c>
      <c r="F48" s="662"/>
      <c r="G48" s="662"/>
      <c r="H48" s="662"/>
      <c r="I48" s="662"/>
      <c r="J48" s="662"/>
      <c r="K48" s="662"/>
      <c r="L48" s="662"/>
      <c r="M48" s="662"/>
      <c r="N48" s="662"/>
      <c r="O48" s="148" t="s">
        <v>163</v>
      </c>
    </row>
    <row r="49" spans="2:97" s="131" customFormat="1" x14ac:dyDescent="0.35">
      <c r="B49" s="660"/>
      <c r="C49" s="661"/>
      <c r="D49" s="661"/>
      <c r="E49" s="662" t="s">
        <v>107</v>
      </c>
      <c r="F49" s="662"/>
      <c r="G49" s="662"/>
      <c r="H49" s="662"/>
      <c r="I49" s="662"/>
      <c r="J49" s="662"/>
      <c r="K49" s="662"/>
      <c r="L49" s="662"/>
      <c r="M49" s="662"/>
      <c r="N49" s="662"/>
      <c r="O49" s="148" t="s">
        <v>369</v>
      </c>
    </row>
    <row r="50" spans="2:97" s="131" customFormat="1" ht="30" customHeight="1" x14ac:dyDescent="0.35">
      <c r="B50" s="664" t="s">
        <v>141</v>
      </c>
      <c r="C50" s="665"/>
      <c r="D50" s="665"/>
      <c r="E50" s="649" t="s">
        <v>108</v>
      </c>
      <c r="F50" s="649"/>
      <c r="G50" s="649"/>
      <c r="H50" s="649"/>
      <c r="I50" s="649"/>
      <c r="J50" s="649"/>
      <c r="K50" s="649"/>
      <c r="L50" s="649"/>
      <c r="M50" s="649"/>
      <c r="N50" s="649"/>
      <c r="O50" s="478" t="s">
        <v>370</v>
      </c>
    </row>
    <row r="51" spans="2:97" s="131" customFormat="1" x14ac:dyDescent="0.35"/>
    <row r="52" spans="2:97" s="131" customFormat="1" x14ac:dyDescent="0.35"/>
    <row r="53" spans="2:97" ht="123.75" customHeight="1" x14ac:dyDescent="0.35">
      <c r="B53" s="650" t="s">
        <v>135</v>
      </c>
      <c r="C53" s="651"/>
      <c r="D53" s="651"/>
      <c r="E53" s="651"/>
      <c r="F53" s="651"/>
      <c r="G53" s="651"/>
      <c r="H53" s="651"/>
      <c r="I53" s="651"/>
      <c r="J53" s="651"/>
      <c r="K53" s="651"/>
      <c r="L53" s="651"/>
      <c r="M53" s="651"/>
      <c r="N53" s="651"/>
      <c r="O53" s="652"/>
      <c r="CR53"/>
      <c r="CS53"/>
    </row>
    <row r="54" spans="2:97" s="131" customFormat="1" x14ac:dyDescent="0.35"/>
    <row r="55" spans="2:97" x14ac:dyDescent="0.35">
      <c r="B55" s="653" t="s">
        <v>136</v>
      </c>
      <c r="C55" s="653"/>
      <c r="D55" s="654"/>
      <c r="E55" s="655"/>
      <c r="F55" s="655"/>
      <c r="G55" s="655"/>
      <c r="H55" s="655"/>
      <c r="I55" s="655"/>
      <c r="J55" s="655"/>
      <c r="K55" s="655"/>
      <c r="L55" s="655"/>
      <c r="M55" s="655"/>
      <c r="N55" s="656"/>
      <c r="O55" s="153" t="s">
        <v>400</v>
      </c>
      <c r="CR55"/>
      <c r="CS55"/>
    </row>
    <row r="56" spans="2:97" ht="15" customHeight="1" x14ac:dyDescent="0.35">
      <c r="B56" s="643" t="s">
        <v>142</v>
      </c>
      <c r="C56" s="644"/>
      <c r="D56" s="644"/>
      <c r="E56" s="649" t="s">
        <v>109</v>
      </c>
      <c r="F56" s="649"/>
      <c r="G56" s="649"/>
      <c r="H56" s="649"/>
      <c r="I56" s="649"/>
      <c r="J56" s="649"/>
      <c r="K56" s="649"/>
      <c r="L56" s="649"/>
      <c r="M56" s="649"/>
      <c r="N56" s="649"/>
      <c r="O56" s="657" t="s">
        <v>371</v>
      </c>
      <c r="CR56"/>
      <c r="CS56"/>
    </row>
    <row r="57" spans="2:97" s="131" customFormat="1" ht="30" customHeight="1" x14ac:dyDescent="0.35">
      <c r="B57" s="647"/>
      <c r="C57" s="648"/>
      <c r="D57" s="648"/>
      <c r="E57" s="649" t="s">
        <v>110</v>
      </c>
      <c r="F57" s="649"/>
      <c r="G57" s="649"/>
      <c r="H57" s="649"/>
      <c r="I57" s="649"/>
      <c r="J57" s="649"/>
      <c r="K57" s="649"/>
      <c r="L57" s="649"/>
      <c r="M57" s="649"/>
      <c r="N57" s="649"/>
      <c r="O57" s="657"/>
    </row>
    <row r="58" spans="2:97" s="131" customFormat="1" x14ac:dyDescent="0.35">
      <c r="B58" s="645" t="s">
        <v>143</v>
      </c>
      <c r="C58" s="646"/>
      <c r="D58" s="646"/>
      <c r="E58" s="649" t="s">
        <v>111</v>
      </c>
      <c r="F58" s="649"/>
      <c r="G58" s="649"/>
      <c r="H58" s="649"/>
      <c r="I58" s="649"/>
      <c r="J58" s="649"/>
      <c r="K58" s="649"/>
      <c r="L58" s="649"/>
      <c r="M58" s="649"/>
      <c r="N58" s="649"/>
      <c r="O58" s="465" t="s">
        <v>372</v>
      </c>
    </row>
    <row r="59" spans="2:97" s="131" customFormat="1" ht="30" customHeight="1" x14ac:dyDescent="0.35">
      <c r="B59" s="643" t="s">
        <v>144</v>
      </c>
      <c r="C59" s="644"/>
      <c r="D59" s="644"/>
      <c r="E59" s="649" t="s">
        <v>158</v>
      </c>
      <c r="F59" s="649"/>
      <c r="G59" s="649"/>
      <c r="H59" s="649"/>
      <c r="I59" s="649"/>
      <c r="J59" s="649"/>
      <c r="K59" s="649"/>
      <c r="L59" s="649"/>
      <c r="M59" s="649"/>
      <c r="N59" s="649"/>
      <c r="O59" s="657" t="s">
        <v>373</v>
      </c>
    </row>
    <row r="60" spans="2:97" s="131" customFormat="1" ht="30" customHeight="1" x14ac:dyDescent="0.35">
      <c r="B60" s="645"/>
      <c r="C60" s="646"/>
      <c r="D60" s="646"/>
      <c r="E60" s="649" t="s">
        <v>113</v>
      </c>
      <c r="F60" s="649"/>
      <c r="G60" s="649"/>
      <c r="H60" s="649"/>
      <c r="I60" s="649"/>
      <c r="J60" s="649"/>
      <c r="K60" s="649"/>
      <c r="L60" s="649"/>
      <c r="M60" s="649"/>
      <c r="N60" s="649"/>
      <c r="O60" s="657"/>
    </row>
    <row r="61" spans="2:97" s="131" customFormat="1" ht="15" customHeight="1" x14ac:dyDescent="0.35">
      <c r="B61" s="645"/>
      <c r="C61" s="646"/>
      <c r="D61" s="646"/>
      <c r="E61" s="649" t="s">
        <v>114</v>
      </c>
      <c r="F61" s="649"/>
      <c r="G61" s="649"/>
      <c r="H61" s="649"/>
      <c r="I61" s="649"/>
      <c r="J61" s="649"/>
      <c r="K61" s="649"/>
      <c r="L61" s="649"/>
      <c r="M61" s="649"/>
      <c r="N61" s="649"/>
      <c r="O61" s="464" t="s">
        <v>40</v>
      </c>
    </row>
    <row r="62" spans="2:97" s="131" customFormat="1" ht="15" customHeight="1" x14ac:dyDescent="0.35">
      <c r="B62" s="643" t="s">
        <v>145</v>
      </c>
      <c r="C62" s="644"/>
      <c r="D62" s="644"/>
      <c r="E62" s="649" t="s">
        <v>159</v>
      </c>
      <c r="F62" s="649"/>
      <c r="G62" s="649"/>
      <c r="H62" s="649"/>
      <c r="I62" s="649"/>
      <c r="J62" s="649"/>
      <c r="K62" s="649"/>
      <c r="L62" s="649"/>
      <c r="M62" s="649"/>
      <c r="N62" s="649"/>
      <c r="O62" s="657" t="s">
        <v>52</v>
      </c>
    </row>
    <row r="63" spans="2:97" s="131" customFormat="1" ht="30" customHeight="1" x14ac:dyDescent="0.35">
      <c r="B63" s="645"/>
      <c r="C63" s="646"/>
      <c r="D63" s="646"/>
      <c r="E63" s="649" t="s">
        <v>160</v>
      </c>
      <c r="F63" s="649"/>
      <c r="G63" s="649"/>
      <c r="H63" s="649"/>
      <c r="I63" s="649"/>
      <c r="J63" s="649"/>
      <c r="K63" s="649"/>
      <c r="L63" s="649"/>
      <c r="M63" s="649"/>
      <c r="N63" s="649"/>
      <c r="O63" s="657"/>
    </row>
    <row r="64" spans="2:97" s="131" customFormat="1" x14ac:dyDescent="0.35">
      <c r="B64" s="645"/>
      <c r="C64" s="646"/>
      <c r="D64" s="646"/>
      <c r="E64" s="649" t="s">
        <v>119</v>
      </c>
      <c r="F64" s="649"/>
      <c r="G64" s="649"/>
      <c r="H64" s="649"/>
      <c r="I64" s="649"/>
      <c r="J64" s="649"/>
      <c r="K64" s="649"/>
      <c r="L64" s="649"/>
      <c r="M64" s="649"/>
      <c r="N64" s="649"/>
      <c r="O64" s="657"/>
    </row>
    <row r="65" spans="2:15" s="131" customFormat="1" ht="30" customHeight="1" x14ac:dyDescent="0.35">
      <c r="B65" s="645"/>
      <c r="C65" s="646"/>
      <c r="D65" s="646"/>
      <c r="E65" s="649" t="s">
        <v>161</v>
      </c>
      <c r="F65" s="649"/>
      <c r="G65" s="649"/>
      <c r="H65" s="649"/>
      <c r="I65" s="649"/>
      <c r="J65" s="649"/>
      <c r="K65" s="649"/>
      <c r="L65" s="649"/>
      <c r="M65" s="649"/>
      <c r="N65" s="649"/>
      <c r="O65" s="657"/>
    </row>
    <row r="66" spans="2:15" s="131" customFormat="1" ht="30" customHeight="1" x14ac:dyDescent="0.35">
      <c r="B66" s="645"/>
      <c r="C66" s="646"/>
      <c r="D66" s="646"/>
      <c r="E66" s="649" t="s">
        <v>121</v>
      </c>
      <c r="F66" s="649"/>
      <c r="G66" s="649"/>
      <c r="H66" s="649"/>
      <c r="I66" s="649"/>
      <c r="J66" s="649"/>
      <c r="K66" s="649"/>
      <c r="L66" s="649"/>
      <c r="M66" s="649"/>
      <c r="N66" s="649"/>
      <c r="O66" s="147" t="s">
        <v>374</v>
      </c>
    </row>
    <row r="67" spans="2:15" s="131" customFormat="1" x14ac:dyDescent="0.35">
      <c r="B67" s="645"/>
      <c r="C67" s="646"/>
      <c r="D67" s="646"/>
      <c r="E67" s="649" t="s">
        <v>122</v>
      </c>
      <c r="F67" s="649"/>
      <c r="G67" s="649"/>
      <c r="H67" s="649"/>
      <c r="I67" s="649"/>
      <c r="J67" s="649"/>
      <c r="K67" s="649"/>
      <c r="L67" s="649"/>
      <c r="M67" s="649"/>
      <c r="N67" s="649"/>
      <c r="O67" s="663" t="s">
        <v>162</v>
      </c>
    </row>
    <row r="68" spans="2:15" s="131" customFormat="1" x14ac:dyDescent="0.35">
      <c r="B68" s="645"/>
      <c r="C68" s="646"/>
      <c r="D68" s="646"/>
      <c r="E68" s="649" t="s">
        <v>123</v>
      </c>
      <c r="F68" s="649"/>
      <c r="G68" s="649"/>
      <c r="H68" s="649"/>
      <c r="I68" s="649"/>
      <c r="J68" s="649"/>
      <c r="K68" s="649"/>
      <c r="L68" s="649"/>
      <c r="M68" s="649"/>
      <c r="N68" s="649"/>
      <c r="O68" s="663"/>
    </row>
    <row r="69" spans="2:15" s="131" customFormat="1" x14ac:dyDescent="0.35">
      <c r="B69" s="647"/>
      <c r="C69" s="648"/>
      <c r="D69" s="648"/>
      <c r="E69" s="649" t="s">
        <v>124</v>
      </c>
      <c r="F69" s="649"/>
      <c r="G69" s="649"/>
      <c r="H69" s="649"/>
      <c r="I69" s="649"/>
      <c r="J69" s="649"/>
      <c r="K69" s="649"/>
      <c r="L69" s="649"/>
      <c r="M69" s="649"/>
      <c r="N69" s="649"/>
      <c r="O69" s="465" t="s">
        <v>375</v>
      </c>
    </row>
    <row r="70" spans="2:15" s="131" customFormat="1" x14ac:dyDescent="0.35"/>
    <row r="71" spans="2:15" s="131" customFormat="1" x14ac:dyDescent="0.35"/>
    <row r="72" spans="2:15" s="131" customFormat="1" x14ac:dyDescent="0.35"/>
    <row r="73" spans="2:15" s="131" customFormat="1" x14ac:dyDescent="0.35"/>
    <row r="74" spans="2:15" s="131" customFormat="1" x14ac:dyDescent="0.35"/>
    <row r="75" spans="2:15" s="131" customFormat="1" x14ac:dyDescent="0.35"/>
    <row r="76" spans="2:15" s="131" customFormat="1" x14ac:dyDescent="0.35"/>
    <row r="77" spans="2:15" s="131" customFormat="1" x14ac:dyDescent="0.35"/>
    <row r="78" spans="2:15" s="131" customFormat="1" x14ac:dyDescent="0.35"/>
    <row r="79" spans="2:15" s="131" customFormat="1" x14ac:dyDescent="0.35"/>
    <row r="80" spans="2:15" s="131" customFormat="1" x14ac:dyDescent="0.35"/>
    <row r="81" s="131" customFormat="1" x14ac:dyDescent="0.35"/>
    <row r="82" s="131" customFormat="1" x14ac:dyDescent="0.35"/>
    <row r="83" s="131" customFormat="1" x14ac:dyDescent="0.35"/>
    <row r="84" s="131" customFormat="1" x14ac:dyDescent="0.35"/>
    <row r="85" s="131" customFormat="1" x14ac:dyDescent="0.35"/>
    <row r="86" s="131" customFormat="1" x14ac:dyDescent="0.35"/>
    <row r="87" s="131" customFormat="1" x14ac:dyDescent="0.35"/>
    <row r="88" s="131" customFormat="1" x14ac:dyDescent="0.35"/>
    <row r="89" s="131" customFormat="1" x14ac:dyDescent="0.35"/>
    <row r="90" s="131" customFormat="1" x14ac:dyDescent="0.35"/>
    <row r="91" s="131" customFormat="1" x14ac:dyDescent="0.35"/>
    <row r="92" s="131" customFormat="1" x14ac:dyDescent="0.35"/>
    <row r="93" s="131" customFormat="1" x14ac:dyDescent="0.35"/>
    <row r="94" s="131" customFormat="1" x14ac:dyDescent="0.35"/>
    <row r="95" s="131" customFormat="1" x14ac:dyDescent="0.35"/>
    <row r="96" s="131" customFormat="1" x14ac:dyDescent="0.35"/>
    <row r="97" s="131" customFormat="1" x14ac:dyDescent="0.35"/>
    <row r="98" s="131" customFormat="1" x14ac:dyDescent="0.35"/>
    <row r="99" s="131" customFormat="1" x14ac:dyDescent="0.35"/>
    <row r="100" s="131" customFormat="1" x14ac:dyDescent="0.35"/>
    <row r="101" s="131" customFormat="1" x14ac:dyDescent="0.35"/>
    <row r="102" s="131" customFormat="1" x14ac:dyDescent="0.35"/>
    <row r="103" s="131" customFormat="1" x14ac:dyDescent="0.35"/>
    <row r="104" s="131" customFormat="1" x14ac:dyDescent="0.35"/>
    <row r="105" s="131" customFormat="1" x14ac:dyDescent="0.35"/>
    <row r="106" s="131" customFormat="1" x14ac:dyDescent="0.35"/>
    <row r="107" s="131" customFormat="1" x14ac:dyDescent="0.35"/>
    <row r="108" s="131" customFormat="1" x14ac:dyDescent="0.35"/>
    <row r="109" s="131" customFormat="1" x14ac:dyDescent="0.35"/>
    <row r="110" s="131" customFormat="1" x14ac:dyDescent="0.35"/>
    <row r="111" s="131" customFormat="1" x14ac:dyDescent="0.35"/>
    <row r="112" s="131" customFormat="1" x14ac:dyDescent="0.35"/>
    <row r="113" s="131" customFormat="1" x14ac:dyDescent="0.35"/>
    <row r="114" s="131" customFormat="1" x14ac:dyDescent="0.35"/>
    <row r="115" s="131" customFormat="1" x14ac:dyDescent="0.35"/>
    <row r="116" s="131" customFormat="1" x14ac:dyDescent="0.35"/>
    <row r="117" s="131" customFormat="1" x14ac:dyDescent="0.35"/>
    <row r="118" s="131" customFormat="1" x14ac:dyDescent="0.35"/>
    <row r="119" s="131" customFormat="1" x14ac:dyDescent="0.35"/>
    <row r="120" s="131" customFormat="1" x14ac:dyDescent="0.35"/>
    <row r="121" s="131" customFormat="1" x14ac:dyDescent="0.35"/>
    <row r="122" s="131" customFormat="1" x14ac:dyDescent="0.35"/>
    <row r="123" s="131" customFormat="1" x14ac:dyDescent="0.35"/>
    <row r="124" s="131" customFormat="1" x14ac:dyDescent="0.35"/>
    <row r="125" s="131" customFormat="1" x14ac:dyDescent="0.35"/>
    <row r="126" s="131" customFormat="1" x14ac:dyDescent="0.35"/>
    <row r="127" s="131" customFormat="1" x14ac:dyDescent="0.35"/>
    <row r="128" s="131" customFormat="1" x14ac:dyDescent="0.35"/>
    <row r="129" s="131" customFormat="1" x14ac:dyDescent="0.35"/>
    <row r="130" s="131" customFormat="1" x14ac:dyDescent="0.35"/>
    <row r="131" s="131" customFormat="1" x14ac:dyDescent="0.35"/>
    <row r="132" s="131" customFormat="1" x14ac:dyDescent="0.35"/>
    <row r="133" s="131" customFormat="1" x14ac:dyDescent="0.35"/>
    <row r="134" s="131" customFormat="1" x14ac:dyDescent="0.35"/>
    <row r="135" s="131" customFormat="1" x14ac:dyDescent="0.35"/>
    <row r="136" s="131" customFormat="1" x14ac:dyDescent="0.35"/>
    <row r="137" s="131" customFormat="1" x14ac:dyDescent="0.35"/>
    <row r="138" s="131" customFormat="1" x14ac:dyDescent="0.35"/>
    <row r="139" s="131" customFormat="1" x14ac:dyDescent="0.35"/>
    <row r="140" s="131" customFormat="1" x14ac:dyDescent="0.35"/>
    <row r="141" s="131" customFormat="1" x14ac:dyDescent="0.35"/>
    <row r="142" s="131" customFormat="1" x14ac:dyDescent="0.35"/>
    <row r="143" s="131" customFormat="1" x14ac:dyDescent="0.35"/>
    <row r="144" s="131" customFormat="1" x14ac:dyDescent="0.35"/>
    <row r="145" s="131" customFormat="1" x14ac:dyDescent="0.35"/>
    <row r="146" s="131" customFormat="1" x14ac:dyDescent="0.35"/>
    <row r="147" s="131" customFormat="1" x14ac:dyDescent="0.35"/>
    <row r="148" s="131" customFormat="1" x14ac:dyDescent="0.35"/>
    <row r="149" s="131" customFormat="1" x14ac:dyDescent="0.35"/>
    <row r="150" s="131" customFormat="1" x14ac:dyDescent="0.35"/>
    <row r="151" s="131" customFormat="1" x14ac:dyDescent="0.35"/>
    <row r="152" s="131" customFormat="1" x14ac:dyDescent="0.35"/>
    <row r="153" s="131" customFormat="1" x14ac:dyDescent="0.35"/>
    <row r="154" s="131" customFormat="1" x14ac:dyDescent="0.35"/>
    <row r="155" s="131" customFormat="1" x14ac:dyDescent="0.35"/>
    <row r="156" s="131" customFormat="1" x14ac:dyDescent="0.35"/>
    <row r="157" s="131" customFormat="1" x14ac:dyDescent="0.35"/>
    <row r="158" s="131" customFormat="1" x14ac:dyDescent="0.35"/>
    <row r="159" s="131" customFormat="1" x14ac:dyDescent="0.35"/>
    <row r="160" s="131" customFormat="1" x14ac:dyDescent="0.35"/>
    <row r="161" s="131" customFormat="1" x14ac:dyDescent="0.35"/>
    <row r="162" s="131" customFormat="1" x14ac:dyDescent="0.35"/>
    <row r="163" s="131" customFormat="1" x14ac:dyDescent="0.35"/>
    <row r="164" s="131" customFormat="1" x14ac:dyDescent="0.35"/>
    <row r="165" s="131" customFormat="1" x14ac:dyDescent="0.35"/>
    <row r="166" s="131" customFormat="1" x14ac:dyDescent="0.35"/>
    <row r="167" s="131" customFormat="1" x14ac:dyDescent="0.35"/>
    <row r="168" s="131" customFormat="1" x14ac:dyDescent="0.35"/>
    <row r="169" s="131" customFormat="1" x14ac:dyDescent="0.35"/>
    <row r="170" s="131" customFormat="1" x14ac:dyDescent="0.35"/>
    <row r="171" s="131" customFormat="1" x14ac:dyDescent="0.35"/>
    <row r="172" s="131" customFormat="1" x14ac:dyDescent="0.35"/>
    <row r="173" s="131" customFormat="1" x14ac:dyDescent="0.35"/>
    <row r="174" s="131" customFormat="1" x14ac:dyDescent="0.35"/>
    <row r="175" s="131" customFormat="1" x14ac:dyDescent="0.35"/>
    <row r="176" s="131" customFormat="1" x14ac:dyDescent="0.35"/>
    <row r="177" s="131" customFormat="1" x14ac:dyDescent="0.35"/>
    <row r="178" s="131" customFormat="1" x14ac:dyDescent="0.35"/>
    <row r="179" s="131" customFormat="1" x14ac:dyDescent="0.35"/>
    <row r="180" s="131" customFormat="1" x14ac:dyDescent="0.35"/>
    <row r="181" s="131" customFormat="1" x14ac:dyDescent="0.35"/>
    <row r="182" s="131" customFormat="1" x14ac:dyDescent="0.35"/>
    <row r="183" s="131" customFormat="1" x14ac:dyDescent="0.35"/>
    <row r="184" s="131" customFormat="1" x14ac:dyDescent="0.35"/>
    <row r="185" s="131" customFormat="1" x14ac:dyDescent="0.35"/>
    <row r="186" s="131" customFormat="1" x14ac:dyDescent="0.35"/>
    <row r="187" s="131" customFormat="1" x14ac:dyDescent="0.35"/>
    <row r="188" s="131" customFormat="1" x14ac:dyDescent="0.35"/>
    <row r="189" s="131" customFormat="1" x14ac:dyDescent="0.35"/>
    <row r="190" s="131" customFormat="1" x14ac:dyDescent="0.35"/>
    <row r="191" s="131" customFormat="1" x14ac:dyDescent="0.35"/>
    <row r="192" s="131" customFormat="1" x14ac:dyDescent="0.35"/>
    <row r="193" s="131" customFormat="1" x14ac:dyDescent="0.35"/>
    <row r="194" s="131" customFormat="1" x14ac:dyDescent="0.35"/>
    <row r="195" s="131" customFormat="1" x14ac:dyDescent="0.35"/>
    <row r="196" s="131" customFormat="1" x14ac:dyDescent="0.35"/>
    <row r="197" s="131" customFormat="1" x14ac:dyDescent="0.35"/>
    <row r="198" s="131" customFormat="1" x14ac:dyDescent="0.35"/>
    <row r="199" s="131" customFormat="1" x14ac:dyDescent="0.35"/>
    <row r="200" s="131" customFormat="1" x14ac:dyDescent="0.35"/>
    <row r="201" s="131" customFormat="1" x14ac:dyDescent="0.35"/>
    <row r="202" s="131" customFormat="1" x14ac:dyDescent="0.35"/>
    <row r="203" s="131" customFormat="1" x14ac:dyDescent="0.35"/>
    <row r="204" s="131" customFormat="1" x14ac:dyDescent="0.35"/>
    <row r="205" s="131" customFormat="1" x14ac:dyDescent="0.35"/>
    <row r="206" s="131" customFormat="1" x14ac:dyDescent="0.35"/>
    <row r="207" s="131" customFormat="1" x14ac:dyDescent="0.35"/>
    <row r="208" s="131" customFormat="1" x14ac:dyDescent="0.35"/>
    <row r="209" s="131" customFormat="1" x14ac:dyDescent="0.35"/>
    <row r="210" s="131" customFormat="1" x14ac:dyDescent="0.35"/>
    <row r="211" s="131" customFormat="1" x14ac:dyDescent="0.35"/>
    <row r="212" s="131" customFormat="1" x14ac:dyDescent="0.35"/>
    <row r="213" s="131" customFormat="1" x14ac:dyDescent="0.35"/>
    <row r="214" s="131" customFormat="1" x14ac:dyDescent="0.35"/>
    <row r="215" s="131" customFormat="1" x14ac:dyDescent="0.35"/>
    <row r="216" s="131" customFormat="1" x14ac:dyDescent="0.35"/>
    <row r="217" s="131" customFormat="1" x14ac:dyDescent="0.35"/>
    <row r="218" s="131" customFormat="1" x14ac:dyDescent="0.35"/>
    <row r="219" s="131" customFormat="1" x14ac:dyDescent="0.35"/>
    <row r="220" s="131" customFormat="1" x14ac:dyDescent="0.35"/>
    <row r="221" s="131" customFormat="1" x14ac:dyDescent="0.35"/>
    <row r="222" s="131" customFormat="1" x14ac:dyDescent="0.35"/>
    <row r="223" s="131" customFormat="1" x14ac:dyDescent="0.35"/>
    <row r="224" s="131" customFormat="1" x14ac:dyDescent="0.35"/>
    <row r="225" s="131" customFormat="1" x14ac:dyDescent="0.35"/>
    <row r="226" s="131" customFormat="1" x14ac:dyDescent="0.35"/>
    <row r="227" s="131" customFormat="1" x14ac:dyDescent="0.35"/>
    <row r="228" s="131" customFormat="1" x14ac:dyDescent="0.35"/>
    <row r="229" s="131" customFormat="1" x14ac:dyDescent="0.35"/>
    <row r="230" s="131" customFormat="1" x14ac:dyDescent="0.35"/>
    <row r="231" s="131" customFormat="1" x14ac:dyDescent="0.35"/>
    <row r="232" s="131" customFormat="1" x14ac:dyDescent="0.35"/>
    <row r="233" s="131" customFormat="1" x14ac:dyDescent="0.35"/>
    <row r="234" s="131" customFormat="1" x14ac:dyDescent="0.35"/>
    <row r="235" s="131" customFormat="1" x14ac:dyDescent="0.35"/>
    <row r="236" s="131" customFormat="1" x14ac:dyDescent="0.35"/>
    <row r="237" s="131" customFormat="1" x14ac:dyDescent="0.35"/>
    <row r="238" s="131" customFormat="1" x14ac:dyDescent="0.35"/>
    <row r="239" s="131" customFormat="1" x14ac:dyDescent="0.35"/>
    <row r="240" s="131" customFormat="1" x14ac:dyDescent="0.35"/>
    <row r="241" s="131" customFormat="1" x14ac:dyDescent="0.35"/>
    <row r="242" s="131" customFormat="1" x14ac:dyDescent="0.35"/>
    <row r="243" s="131" customFormat="1" x14ac:dyDescent="0.35"/>
    <row r="244" s="131" customFormat="1" x14ac:dyDescent="0.35"/>
    <row r="245" s="131" customFormat="1" x14ac:dyDescent="0.35"/>
    <row r="246" s="131" customFormat="1" x14ac:dyDescent="0.35"/>
    <row r="247" s="131" customFormat="1" x14ac:dyDescent="0.35"/>
    <row r="248" s="131" customFormat="1" x14ac:dyDescent="0.35"/>
    <row r="249" s="131" customFormat="1" x14ac:dyDescent="0.35"/>
    <row r="250" s="131" customFormat="1" x14ac:dyDescent="0.35"/>
    <row r="251" s="131" customFormat="1" x14ac:dyDescent="0.35"/>
    <row r="252" s="131" customFormat="1" x14ac:dyDescent="0.35"/>
    <row r="253" s="131" customFormat="1" x14ac:dyDescent="0.35"/>
    <row r="254" s="131" customFormat="1" x14ac:dyDescent="0.35"/>
    <row r="255" s="131" customFormat="1" x14ac:dyDescent="0.35"/>
    <row r="256" s="131" customFormat="1" x14ac:dyDescent="0.35"/>
    <row r="257" s="131" customFormat="1" x14ac:dyDescent="0.35"/>
    <row r="258" s="131" customFormat="1" x14ac:dyDescent="0.35"/>
    <row r="259" s="131" customFormat="1" x14ac:dyDescent="0.35"/>
    <row r="260" s="131" customFormat="1" x14ac:dyDescent="0.35"/>
    <row r="261" s="131" customFormat="1" x14ac:dyDescent="0.35"/>
    <row r="262" s="131" customFormat="1" x14ac:dyDescent="0.35"/>
    <row r="263" s="131" customFormat="1" x14ac:dyDescent="0.35"/>
    <row r="264" s="131" customFormat="1" x14ac:dyDescent="0.35"/>
    <row r="265" s="131" customFormat="1" x14ac:dyDescent="0.35"/>
    <row r="266" s="131" customFormat="1" x14ac:dyDescent="0.35"/>
    <row r="267" s="131" customFormat="1" x14ac:dyDescent="0.35"/>
    <row r="268" s="131" customFormat="1" x14ac:dyDescent="0.35"/>
    <row r="269" s="131" customFormat="1" x14ac:dyDescent="0.35"/>
    <row r="270" s="131" customFormat="1" x14ac:dyDescent="0.35"/>
    <row r="271" s="131" customFormat="1" x14ac:dyDescent="0.35"/>
    <row r="272" s="131" customFormat="1" x14ac:dyDescent="0.35"/>
    <row r="273" s="131" customFormat="1" x14ac:dyDescent="0.35"/>
    <row r="274" s="131" customFormat="1" x14ac:dyDescent="0.35"/>
    <row r="275" s="131" customFormat="1" x14ac:dyDescent="0.35"/>
    <row r="276" s="131" customFormat="1" x14ac:dyDescent="0.35"/>
    <row r="277" s="131" customFormat="1" x14ac:dyDescent="0.35"/>
    <row r="278" s="131" customFormat="1" x14ac:dyDescent="0.35"/>
    <row r="279" s="131" customFormat="1" x14ac:dyDescent="0.35"/>
    <row r="280" s="131" customFormat="1" x14ac:dyDescent="0.35"/>
    <row r="281" s="131" customFormat="1" x14ac:dyDescent="0.35"/>
    <row r="282" s="131" customFormat="1" x14ac:dyDescent="0.35"/>
    <row r="283" s="131" customFormat="1" x14ac:dyDescent="0.35"/>
    <row r="284" s="131" customFormat="1" x14ac:dyDescent="0.35"/>
    <row r="285" s="131" customFormat="1" x14ac:dyDescent="0.35"/>
    <row r="286" s="131" customFormat="1" x14ac:dyDescent="0.35"/>
    <row r="287" s="131" customFormat="1" x14ac:dyDescent="0.35"/>
    <row r="288" s="131" customFormat="1" x14ac:dyDescent="0.35"/>
    <row r="289" s="131" customFormat="1" x14ac:dyDescent="0.35"/>
    <row r="290" s="131" customFormat="1" x14ac:dyDescent="0.35"/>
    <row r="291" s="131" customFormat="1" x14ac:dyDescent="0.35"/>
    <row r="292" s="131" customFormat="1" x14ac:dyDescent="0.35"/>
    <row r="293" s="131" customFormat="1" x14ac:dyDescent="0.35"/>
    <row r="294" s="131" customFormat="1" x14ac:dyDescent="0.35"/>
    <row r="295" s="131" customFormat="1" x14ac:dyDescent="0.35"/>
    <row r="296" s="131" customFormat="1" x14ac:dyDescent="0.35"/>
    <row r="297" s="131" customFormat="1" x14ac:dyDescent="0.35"/>
    <row r="298" s="131" customFormat="1" x14ac:dyDescent="0.35"/>
    <row r="299" s="131" customFormat="1" x14ac:dyDescent="0.35"/>
    <row r="300" s="131" customFormat="1" x14ac:dyDescent="0.35"/>
    <row r="301" s="131" customFormat="1" x14ac:dyDescent="0.35"/>
    <row r="302" s="131" customFormat="1" x14ac:dyDescent="0.35"/>
    <row r="303" s="131" customFormat="1" x14ac:dyDescent="0.35"/>
    <row r="304" s="131" customFormat="1" x14ac:dyDescent="0.35"/>
    <row r="305" s="131" customFormat="1" x14ac:dyDescent="0.35"/>
    <row r="306" s="131" customFormat="1" x14ac:dyDescent="0.35"/>
    <row r="307" s="131" customFormat="1" x14ac:dyDescent="0.35"/>
    <row r="308" s="131" customFormat="1" x14ac:dyDescent="0.35"/>
    <row r="309" s="131" customFormat="1" x14ac:dyDescent="0.35"/>
    <row r="310" s="131" customFormat="1" x14ac:dyDescent="0.35"/>
    <row r="311" s="131" customFormat="1" x14ac:dyDescent="0.35"/>
    <row r="312" s="131" customFormat="1" x14ac:dyDescent="0.35"/>
    <row r="313" s="131" customFormat="1" x14ac:dyDescent="0.35"/>
    <row r="314" s="131" customFormat="1" x14ac:dyDescent="0.35"/>
    <row r="315" s="131" customFormat="1" x14ac:dyDescent="0.35"/>
    <row r="316" s="131" customFormat="1" x14ac:dyDescent="0.35"/>
    <row r="317" s="131" customFormat="1" x14ac:dyDescent="0.35"/>
    <row r="318" s="131" customFormat="1" x14ac:dyDescent="0.35"/>
    <row r="319" s="131" customFormat="1" x14ac:dyDescent="0.35"/>
    <row r="320" s="131" customFormat="1" x14ac:dyDescent="0.35"/>
    <row r="321" s="131" customFormat="1" x14ac:dyDescent="0.35"/>
    <row r="322" s="131" customFormat="1" x14ac:dyDescent="0.35"/>
    <row r="323" s="131" customFormat="1" x14ac:dyDescent="0.35"/>
    <row r="324" s="131" customFormat="1" x14ac:dyDescent="0.35"/>
    <row r="325" s="131" customFormat="1" x14ac:dyDescent="0.35"/>
    <row r="326" s="131" customFormat="1" x14ac:dyDescent="0.35"/>
    <row r="327" s="131" customFormat="1" x14ac:dyDescent="0.35"/>
    <row r="328" s="131" customFormat="1" x14ac:dyDescent="0.35"/>
    <row r="329" s="131" customFormat="1" x14ac:dyDescent="0.35"/>
    <row r="330" s="131" customFormat="1" x14ac:dyDescent="0.35"/>
    <row r="331" s="131" customFormat="1" x14ac:dyDescent="0.35"/>
    <row r="332" s="131" customFormat="1" x14ac:dyDescent="0.35"/>
    <row r="333" s="131" customFormat="1" x14ac:dyDescent="0.35"/>
    <row r="334" s="131" customFormat="1" x14ac:dyDescent="0.35"/>
    <row r="335" s="131" customFormat="1" x14ac:dyDescent="0.35"/>
    <row r="336" s="131" customFormat="1" x14ac:dyDescent="0.35"/>
    <row r="337" s="131" customFormat="1" x14ac:dyDescent="0.35"/>
    <row r="338" s="131" customFormat="1" x14ac:dyDescent="0.35"/>
    <row r="339" s="131" customFormat="1" x14ac:dyDescent="0.35"/>
    <row r="340" s="131" customFormat="1" x14ac:dyDescent="0.35"/>
    <row r="341" s="131" customFormat="1" x14ac:dyDescent="0.35"/>
    <row r="342" s="131" customFormat="1" x14ac:dyDescent="0.35"/>
    <row r="343" s="131" customFormat="1" x14ac:dyDescent="0.35"/>
    <row r="344" s="131" customFormat="1" x14ac:dyDescent="0.35"/>
    <row r="345" s="131" customFormat="1" x14ac:dyDescent="0.35"/>
    <row r="346" s="131" customFormat="1" x14ac:dyDescent="0.35"/>
    <row r="347" s="131" customFormat="1" x14ac:dyDescent="0.35"/>
    <row r="348" s="131" customFormat="1" x14ac:dyDescent="0.35"/>
    <row r="349" s="131" customFormat="1" x14ac:dyDescent="0.35"/>
    <row r="350" s="131" customFormat="1" x14ac:dyDescent="0.35"/>
    <row r="351" s="131" customFormat="1" x14ac:dyDescent="0.35"/>
    <row r="352" s="131" customFormat="1" x14ac:dyDescent="0.35"/>
    <row r="353" s="131" customFormat="1" x14ac:dyDescent="0.35"/>
    <row r="354" s="131" customFormat="1" x14ac:dyDescent="0.35"/>
    <row r="355" s="131" customFormat="1" x14ac:dyDescent="0.35"/>
    <row r="356" s="131" customFormat="1" x14ac:dyDescent="0.35"/>
    <row r="357" s="131" customFormat="1" x14ac:dyDescent="0.35"/>
    <row r="358" s="131" customFormat="1" x14ac:dyDescent="0.35"/>
    <row r="359" s="131" customFormat="1" x14ac:dyDescent="0.35"/>
    <row r="360" s="131" customFormat="1" x14ac:dyDescent="0.35"/>
    <row r="361" s="131" customFormat="1" x14ac:dyDescent="0.35"/>
    <row r="362" s="131" customFormat="1" x14ac:dyDescent="0.35"/>
    <row r="363" s="131" customFormat="1" x14ac:dyDescent="0.35"/>
    <row r="364" s="131" customFormat="1" x14ac:dyDescent="0.35"/>
    <row r="365" s="131" customFormat="1" x14ac:dyDescent="0.35"/>
    <row r="366" s="131" customFormat="1" x14ac:dyDescent="0.35"/>
    <row r="367" s="131" customFormat="1" x14ac:dyDescent="0.35"/>
    <row r="368" s="131" customFormat="1" x14ac:dyDescent="0.35"/>
    <row r="369" s="131" customFormat="1" x14ac:dyDescent="0.35"/>
    <row r="370" s="131" customFormat="1" x14ac:dyDescent="0.35"/>
    <row r="371" s="131" customFormat="1" x14ac:dyDescent="0.35"/>
    <row r="372" s="131" customFormat="1" x14ac:dyDescent="0.35"/>
    <row r="373" s="131" customFormat="1" x14ac:dyDescent="0.35"/>
    <row r="374" s="131" customFormat="1" x14ac:dyDescent="0.35"/>
    <row r="375" s="131" customFormat="1" x14ac:dyDescent="0.35"/>
    <row r="376" s="131" customFormat="1" x14ac:dyDescent="0.35"/>
    <row r="377" s="131" customFormat="1" x14ac:dyDescent="0.35"/>
    <row r="378" s="131" customFormat="1" x14ac:dyDescent="0.35"/>
    <row r="379" s="131" customFormat="1" x14ac:dyDescent="0.35"/>
    <row r="380" s="131" customFormat="1" x14ac:dyDescent="0.35"/>
    <row r="381" s="131" customFormat="1" x14ac:dyDescent="0.35"/>
    <row r="382" s="131" customFormat="1" x14ac:dyDescent="0.35"/>
    <row r="383" s="131" customFormat="1" x14ac:dyDescent="0.35"/>
    <row r="384" s="131" customFormat="1" x14ac:dyDescent="0.35"/>
    <row r="385" s="131" customFormat="1" x14ac:dyDescent="0.35"/>
    <row r="386" s="131" customFormat="1" x14ac:dyDescent="0.35"/>
    <row r="387" s="131" customFormat="1" x14ac:dyDescent="0.35"/>
    <row r="388" s="131" customFormat="1" x14ac:dyDescent="0.35"/>
    <row r="389" s="131" customFormat="1" x14ac:dyDescent="0.35"/>
    <row r="390" s="131" customFormat="1" x14ac:dyDescent="0.35"/>
    <row r="391" s="131" customFormat="1" x14ac:dyDescent="0.35"/>
    <row r="392" s="131" customFormat="1" x14ac:dyDescent="0.35"/>
    <row r="393" s="131" customFormat="1" x14ac:dyDescent="0.35"/>
    <row r="394" s="131" customFormat="1" x14ac:dyDescent="0.35"/>
    <row r="395" s="131" customFormat="1" x14ac:dyDescent="0.35"/>
    <row r="396" s="131" customFormat="1" x14ac:dyDescent="0.35"/>
    <row r="397" s="131" customFormat="1" x14ac:dyDescent="0.35"/>
    <row r="398" s="131" customFormat="1" x14ac:dyDescent="0.35"/>
    <row r="399" s="131" customFormat="1" x14ac:dyDescent="0.35"/>
    <row r="400" s="131" customFormat="1" x14ac:dyDescent="0.35"/>
    <row r="401" s="131" customFormat="1" x14ac:dyDescent="0.35"/>
    <row r="402" s="131" customFormat="1" x14ac:dyDescent="0.35"/>
    <row r="403" s="131" customFormat="1" x14ac:dyDescent="0.35"/>
    <row r="404" s="131" customFormat="1" x14ac:dyDescent="0.35"/>
    <row r="405" s="131" customFormat="1" x14ac:dyDescent="0.35"/>
    <row r="406" s="131" customFormat="1" x14ac:dyDescent="0.35"/>
    <row r="407" s="131" customFormat="1" x14ac:dyDescent="0.35"/>
    <row r="408" s="131" customFormat="1" x14ac:dyDescent="0.35"/>
    <row r="409" s="131" customFormat="1" x14ac:dyDescent="0.35"/>
    <row r="410" s="131" customFormat="1" x14ac:dyDescent="0.35"/>
    <row r="411" s="131" customFormat="1" x14ac:dyDescent="0.35"/>
    <row r="412" s="131" customFormat="1" x14ac:dyDescent="0.35"/>
    <row r="413" s="131" customFormat="1" x14ac:dyDescent="0.35"/>
    <row r="414" s="131" customFormat="1" x14ac:dyDescent="0.35"/>
    <row r="415" s="131" customFormat="1" x14ac:dyDescent="0.35"/>
    <row r="416" s="131" customFormat="1" x14ac:dyDescent="0.35"/>
    <row r="417" s="131" customFormat="1" x14ac:dyDescent="0.35"/>
    <row r="418" s="131" customFormat="1" x14ac:dyDescent="0.35"/>
    <row r="419" s="131" customFormat="1" x14ac:dyDescent="0.35"/>
    <row r="420" s="131" customFormat="1" x14ac:dyDescent="0.35"/>
    <row r="421" s="131" customFormat="1" x14ac:dyDescent="0.35"/>
    <row r="422" s="131" customFormat="1" x14ac:dyDescent="0.35"/>
    <row r="423" s="131" customFormat="1" x14ac:dyDescent="0.35"/>
    <row r="424" s="131" customFormat="1" x14ac:dyDescent="0.35"/>
    <row r="425" s="131" customFormat="1" x14ac:dyDescent="0.35"/>
    <row r="426" s="131" customFormat="1" x14ac:dyDescent="0.35"/>
    <row r="427" s="131" customFormat="1" x14ac:dyDescent="0.35"/>
    <row r="428" s="131" customFormat="1" x14ac:dyDescent="0.35"/>
    <row r="429" s="131" customFormat="1" x14ac:dyDescent="0.35"/>
    <row r="430" s="131" customFormat="1" x14ac:dyDescent="0.35"/>
    <row r="431" s="131" customFormat="1" x14ac:dyDescent="0.35"/>
    <row r="432" s="131" customFormat="1" x14ac:dyDescent="0.35"/>
    <row r="433" s="131" customFormat="1" x14ac:dyDescent="0.35"/>
    <row r="434" s="131" customFormat="1" x14ac:dyDescent="0.35"/>
    <row r="435" s="131" customFormat="1" x14ac:dyDescent="0.35"/>
    <row r="436" s="131" customFormat="1" x14ac:dyDescent="0.35"/>
    <row r="437" s="131" customFormat="1" x14ac:dyDescent="0.35"/>
    <row r="438" s="131" customFormat="1" x14ac:dyDescent="0.35"/>
    <row r="439" s="131" customFormat="1" x14ac:dyDescent="0.35"/>
    <row r="440" s="131" customFormat="1" x14ac:dyDescent="0.35"/>
    <row r="441" s="131" customFormat="1" x14ac:dyDescent="0.35"/>
    <row r="442" s="131" customFormat="1" x14ac:dyDescent="0.35"/>
    <row r="443" s="131" customFormat="1" x14ac:dyDescent="0.35"/>
    <row r="444" s="131" customFormat="1" x14ac:dyDescent="0.35"/>
    <row r="445" s="131" customFormat="1" x14ac:dyDescent="0.35"/>
    <row r="446" s="131" customFormat="1" x14ac:dyDescent="0.35"/>
    <row r="447" s="131" customFormat="1" x14ac:dyDescent="0.35"/>
    <row r="448" s="131" customFormat="1" x14ac:dyDescent="0.35"/>
    <row r="449" s="131" customFormat="1" x14ac:dyDescent="0.35"/>
    <row r="450" s="131" customFormat="1" x14ac:dyDescent="0.35"/>
    <row r="451" s="131" customFormat="1" x14ac:dyDescent="0.35"/>
    <row r="452" s="131" customFormat="1" x14ac:dyDescent="0.35"/>
    <row r="453" s="131" customFormat="1" x14ac:dyDescent="0.35"/>
    <row r="454" s="131" customFormat="1" x14ac:dyDescent="0.35"/>
    <row r="455" s="131" customFormat="1" x14ac:dyDescent="0.35"/>
    <row r="456" s="131" customFormat="1" x14ac:dyDescent="0.35"/>
    <row r="457" s="131" customFormat="1" x14ac:dyDescent="0.35"/>
    <row r="458" s="131" customFormat="1" x14ac:dyDescent="0.35"/>
    <row r="459" s="131" customFormat="1" x14ac:dyDescent="0.35"/>
    <row r="460" s="131" customFormat="1" x14ac:dyDescent="0.35"/>
    <row r="461" s="131" customFormat="1" x14ac:dyDescent="0.35"/>
    <row r="462" s="131" customFormat="1" x14ac:dyDescent="0.35"/>
    <row r="463" s="131" customFormat="1" x14ac:dyDescent="0.35"/>
    <row r="464" s="131" customFormat="1" x14ac:dyDescent="0.35"/>
    <row r="465" s="131" customFormat="1" x14ac:dyDescent="0.35"/>
    <row r="466" s="131" customFormat="1" x14ac:dyDescent="0.35"/>
    <row r="467" s="131" customFormat="1" x14ac:dyDescent="0.35"/>
    <row r="468" s="131" customFormat="1" x14ac:dyDescent="0.35"/>
    <row r="469" s="131" customFormat="1" x14ac:dyDescent="0.35"/>
    <row r="470" s="131" customFormat="1" x14ac:dyDescent="0.35"/>
    <row r="471" s="131" customFormat="1" x14ac:dyDescent="0.35"/>
    <row r="472" s="131" customFormat="1" x14ac:dyDescent="0.35"/>
    <row r="473" s="131" customFormat="1" x14ac:dyDescent="0.35"/>
    <row r="474" s="131" customFormat="1" x14ac:dyDescent="0.35"/>
    <row r="475" s="131" customFormat="1" x14ac:dyDescent="0.35"/>
    <row r="476" s="131" customFormat="1" x14ac:dyDescent="0.35"/>
    <row r="477" s="131" customFormat="1" x14ac:dyDescent="0.35"/>
    <row r="478" s="131" customFormat="1" x14ac:dyDescent="0.35"/>
    <row r="479" s="131" customFormat="1" x14ac:dyDescent="0.35"/>
    <row r="480" s="131" customFormat="1" x14ac:dyDescent="0.35"/>
    <row r="481" s="131" customFormat="1" x14ac:dyDescent="0.35"/>
    <row r="482" s="131" customFormat="1" x14ac:dyDescent="0.35"/>
    <row r="483" s="131" customFormat="1" x14ac:dyDescent="0.35"/>
    <row r="484" s="131" customFormat="1" x14ac:dyDescent="0.35"/>
    <row r="485" s="131" customFormat="1" x14ac:dyDescent="0.35"/>
    <row r="486" s="131" customFormat="1" x14ac:dyDescent="0.35"/>
    <row r="487" s="131" customFormat="1" x14ac:dyDescent="0.35"/>
    <row r="488" s="131" customFormat="1" x14ac:dyDescent="0.35"/>
    <row r="489" s="131" customFormat="1" x14ac:dyDescent="0.35"/>
    <row r="490" s="131" customFormat="1" x14ac:dyDescent="0.35"/>
    <row r="491" s="131" customFormat="1" x14ac:dyDescent="0.35"/>
    <row r="492" s="131" customFormat="1" x14ac:dyDescent="0.35"/>
    <row r="493" s="131" customFormat="1" x14ac:dyDescent="0.35"/>
    <row r="494" s="131" customFormat="1" x14ac:dyDescent="0.35"/>
    <row r="495" s="131" customFormat="1" x14ac:dyDescent="0.35"/>
    <row r="496" s="131" customFormat="1" x14ac:dyDescent="0.35"/>
    <row r="497" s="131" customFormat="1" x14ac:dyDescent="0.35"/>
    <row r="498" s="131" customFormat="1" x14ac:dyDescent="0.35"/>
    <row r="499" s="131" customFormat="1" x14ac:dyDescent="0.35"/>
    <row r="500" s="131" customFormat="1" x14ac:dyDescent="0.35"/>
    <row r="501" s="131" customFormat="1" x14ac:dyDescent="0.35"/>
    <row r="502" s="131" customFormat="1" x14ac:dyDescent="0.35"/>
    <row r="503" s="131" customFormat="1" x14ac:dyDescent="0.35"/>
    <row r="504" s="131" customFormat="1" x14ac:dyDescent="0.35"/>
    <row r="505" s="131" customFormat="1" x14ac:dyDescent="0.35"/>
    <row r="506" s="131" customFormat="1" x14ac:dyDescent="0.35"/>
    <row r="507" s="131" customFormat="1" x14ac:dyDescent="0.35"/>
    <row r="508" s="131" customFormat="1" x14ac:dyDescent="0.35"/>
    <row r="509" s="131" customFormat="1" x14ac:dyDescent="0.35"/>
    <row r="510" s="131" customFormat="1" x14ac:dyDescent="0.35"/>
    <row r="511" s="131" customFormat="1" x14ac:dyDescent="0.35"/>
    <row r="512" s="131" customFormat="1" x14ac:dyDescent="0.35"/>
    <row r="513" s="131" customFormat="1" x14ac:dyDescent="0.35"/>
    <row r="514" s="131" customFormat="1" x14ac:dyDescent="0.35"/>
    <row r="515" s="131" customFormat="1" x14ac:dyDescent="0.35"/>
    <row r="516" s="131" customFormat="1" x14ac:dyDescent="0.35"/>
    <row r="517" s="131" customFormat="1" x14ac:dyDescent="0.35"/>
    <row r="518" s="131" customFormat="1" x14ac:dyDescent="0.35"/>
    <row r="519" s="131" customFormat="1" x14ac:dyDescent="0.35"/>
    <row r="520" s="131" customFormat="1" x14ac:dyDescent="0.35"/>
    <row r="521" s="131" customFormat="1" x14ac:dyDescent="0.35"/>
    <row r="522" s="131" customFormat="1" x14ac:dyDescent="0.35"/>
    <row r="523" s="131" customFormat="1" x14ac:dyDescent="0.35"/>
    <row r="524" s="131" customFormat="1" x14ac:dyDescent="0.35"/>
    <row r="525" s="131" customFormat="1" x14ac:dyDescent="0.35"/>
    <row r="526" s="131" customFormat="1" x14ac:dyDescent="0.35"/>
    <row r="527" s="131" customFormat="1" x14ac:dyDescent="0.35"/>
    <row r="528" s="131" customFormat="1" x14ac:dyDescent="0.35"/>
    <row r="529" s="131" customFormat="1" x14ac:dyDescent="0.35"/>
    <row r="530" s="131" customFormat="1" x14ac:dyDescent="0.35"/>
    <row r="531" s="131" customFormat="1" x14ac:dyDescent="0.35"/>
    <row r="532" s="131" customFormat="1" x14ac:dyDescent="0.35"/>
    <row r="533" s="131" customFormat="1" x14ac:dyDescent="0.35"/>
    <row r="534" s="131" customFormat="1" x14ac:dyDescent="0.35"/>
    <row r="535" s="131" customFormat="1" x14ac:dyDescent="0.35"/>
    <row r="536" s="131" customFormat="1" x14ac:dyDescent="0.35"/>
    <row r="537" s="131" customFormat="1" x14ac:dyDescent="0.35"/>
    <row r="538" s="131" customFormat="1" x14ac:dyDescent="0.35"/>
    <row r="539" s="131" customFormat="1" x14ac:dyDescent="0.35"/>
    <row r="540" s="131" customFormat="1" x14ac:dyDescent="0.35"/>
    <row r="541" s="131" customFormat="1" x14ac:dyDescent="0.35"/>
    <row r="542" s="131" customFormat="1" x14ac:dyDescent="0.35"/>
    <row r="543" s="131" customFormat="1" x14ac:dyDescent="0.35"/>
    <row r="544" s="131" customFormat="1" x14ac:dyDescent="0.35"/>
    <row r="545" s="131" customFormat="1" x14ac:dyDescent="0.35"/>
    <row r="546" s="131" customFormat="1" x14ac:dyDescent="0.35"/>
    <row r="547" s="131" customFormat="1" x14ac:dyDescent="0.35"/>
    <row r="548" s="131" customFormat="1" x14ac:dyDescent="0.35"/>
    <row r="549" s="131" customFormat="1" x14ac:dyDescent="0.35"/>
    <row r="550" s="131" customFormat="1" x14ac:dyDescent="0.35"/>
    <row r="551" s="131" customFormat="1" x14ac:dyDescent="0.35"/>
    <row r="552" s="131" customFormat="1" x14ac:dyDescent="0.35"/>
    <row r="553" s="131" customFormat="1" x14ac:dyDescent="0.35"/>
    <row r="554" s="131" customFormat="1" x14ac:dyDescent="0.35"/>
    <row r="555" s="131" customFormat="1" x14ac:dyDescent="0.35"/>
    <row r="556" s="131" customFormat="1" x14ac:dyDescent="0.35"/>
    <row r="557" s="131" customFormat="1" x14ac:dyDescent="0.35"/>
    <row r="558" s="131" customFormat="1" x14ac:dyDescent="0.35"/>
    <row r="559" s="131" customFormat="1" x14ac:dyDescent="0.35"/>
    <row r="560" s="131" customFormat="1" x14ac:dyDescent="0.35"/>
    <row r="561" s="131" customFormat="1" x14ac:dyDescent="0.35"/>
    <row r="562" s="131" customFormat="1" x14ac:dyDescent="0.35"/>
    <row r="563" s="131" customFormat="1" x14ac:dyDescent="0.35"/>
    <row r="564" s="131" customFormat="1" x14ac:dyDescent="0.35"/>
    <row r="565" s="131" customFormat="1" x14ac:dyDescent="0.35"/>
    <row r="566" s="131" customFormat="1" x14ac:dyDescent="0.35"/>
    <row r="567" s="131" customFormat="1" x14ac:dyDescent="0.35"/>
    <row r="568" s="131" customFormat="1" x14ac:dyDescent="0.35"/>
    <row r="569" s="131" customFormat="1" x14ac:dyDescent="0.35"/>
    <row r="570" s="131" customFormat="1" x14ac:dyDescent="0.35"/>
    <row r="571" s="131" customFormat="1" x14ac:dyDescent="0.35"/>
    <row r="572" s="131" customFormat="1" x14ac:dyDescent="0.35"/>
    <row r="573" s="131" customFormat="1" x14ac:dyDescent="0.35"/>
    <row r="574" s="131" customFormat="1" x14ac:dyDescent="0.35"/>
    <row r="575" s="131" customFormat="1" x14ac:dyDescent="0.35"/>
    <row r="576" s="131" customFormat="1" x14ac:dyDescent="0.35"/>
    <row r="577" s="131" customFormat="1" x14ac:dyDescent="0.35"/>
    <row r="578" s="131" customFormat="1" x14ac:dyDescent="0.35"/>
    <row r="579" s="131" customFormat="1" x14ac:dyDescent="0.35"/>
    <row r="580" s="131" customFormat="1" x14ac:dyDescent="0.35"/>
    <row r="581" s="131" customFormat="1" x14ac:dyDescent="0.35"/>
    <row r="582" s="131" customFormat="1" x14ac:dyDescent="0.35"/>
    <row r="583" s="131" customFormat="1" x14ac:dyDescent="0.35"/>
    <row r="584" s="131" customFormat="1" x14ac:dyDescent="0.35"/>
    <row r="585" s="131" customFormat="1" x14ac:dyDescent="0.35"/>
    <row r="586" s="131" customFormat="1" x14ac:dyDescent="0.35"/>
    <row r="587" s="131" customFormat="1" x14ac:dyDescent="0.35"/>
    <row r="588" s="131" customFormat="1" x14ac:dyDescent="0.35"/>
    <row r="589" s="131" customFormat="1" x14ac:dyDescent="0.35"/>
    <row r="590" s="131" customFormat="1" x14ac:dyDescent="0.35"/>
    <row r="591" s="131" customFormat="1" x14ac:dyDescent="0.35"/>
    <row r="592" s="131" customFormat="1" x14ac:dyDescent="0.35"/>
    <row r="593" s="131" customFormat="1" x14ac:dyDescent="0.35"/>
    <row r="594" s="131" customFormat="1" x14ac:dyDescent="0.35"/>
    <row r="595" s="131" customFormat="1" x14ac:dyDescent="0.35"/>
    <row r="596" s="131" customFormat="1" x14ac:dyDescent="0.35"/>
    <row r="597" s="131" customFormat="1" x14ac:dyDescent="0.35"/>
    <row r="598" s="131" customFormat="1" x14ac:dyDescent="0.35"/>
    <row r="599" s="131" customFormat="1" x14ac:dyDescent="0.35"/>
    <row r="600" s="131" customFormat="1" x14ac:dyDescent="0.35"/>
    <row r="601" s="131" customFormat="1" x14ac:dyDescent="0.35"/>
    <row r="602" s="131" customFormat="1" x14ac:dyDescent="0.35"/>
    <row r="603" s="131" customFormat="1" x14ac:dyDescent="0.35"/>
    <row r="604" s="131" customFormat="1" x14ac:dyDescent="0.35"/>
    <row r="605" s="131" customFormat="1" x14ac:dyDescent="0.35"/>
    <row r="606" s="131" customFormat="1" x14ac:dyDescent="0.35"/>
    <row r="607" s="131" customFormat="1" x14ac:dyDescent="0.35"/>
    <row r="608" s="131" customFormat="1" x14ac:dyDescent="0.35"/>
    <row r="609" s="131" customFormat="1" x14ac:dyDescent="0.35"/>
    <row r="610" s="131" customFormat="1" x14ac:dyDescent="0.35"/>
    <row r="611" s="131" customFormat="1" x14ac:dyDescent="0.35"/>
    <row r="612" s="131" customFormat="1" x14ac:dyDescent="0.35"/>
    <row r="613" s="131" customFormat="1" x14ac:dyDescent="0.35"/>
    <row r="614" s="131" customFormat="1" x14ac:dyDescent="0.35"/>
    <row r="615" s="131" customFormat="1" x14ac:dyDescent="0.35"/>
    <row r="616" s="131" customFormat="1" x14ac:dyDescent="0.35"/>
    <row r="617" s="131" customFormat="1" x14ac:dyDescent="0.35"/>
    <row r="618" s="131" customFormat="1" x14ac:dyDescent="0.35"/>
    <row r="619" s="131" customFormat="1" x14ac:dyDescent="0.35"/>
    <row r="620" s="131" customFormat="1" x14ac:dyDescent="0.35"/>
    <row r="621" s="131" customFormat="1" x14ac:dyDescent="0.35"/>
    <row r="622" s="131" customFormat="1" x14ac:dyDescent="0.35"/>
    <row r="623" s="131" customFormat="1" x14ac:dyDescent="0.35"/>
    <row r="624" s="131" customFormat="1" x14ac:dyDescent="0.35"/>
    <row r="625" s="131" customFormat="1" x14ac:dyDescent="0.35"/>
    <row r="626" s="131" customFormat="1" x14ac:dyDescent="0.35"/>
    <row r="627" s="131" customFormat="1" x14ac:dyDescent="0.35"/>
    <row r="628" s="131" customFormat="1" x14ac:dyDescent="0.35"/>
    <row r="629" s="131" customFormat="1" x14ac:dyDescent="0.35"/>
    <row r="630" s="131" customFormat="1" x14ac:dyDescent="0.35"/>
    <row r="631" s="131" customFormat="1" x14ac:dyDescent="0.35"/>
    <row r="632" s="131" customFormat="1" x14ac:dyDescent="0.35"/>
    <row r="633" s="131" customFormat="1" x14ac:dyDescent="0.35"/>
    <row r="634" s="131" customFormat="1" x14ac:dyDescent="0.35"/>
    <row r="635" s="131" customFormat="1" x14ac:dyDescent="0.35"/>
    <row r="636" s="131" customFormat="1" x14ac:dyDescent="0.35"/>
    <row r="637" s="131" customFormat="1" x14ac:dyDescent="0.35"/>
    <row r="638" s="131" customFormat="1" x14ac:dyDescent="0.35"/>
    <row r="639" s="131" customFormat="1" x14ac:dyDescent="0.35"/>
    <row r="640" s="131" customFormat="1" x14ac:dyDescent="0.35"/>
    <row r="641" s="131" customFormat="1" x14ac:dyDescent="0.35"/>
    <row r="642" s="131" customFormat="1" x14ac:dyDescent="0.35"/>
    <row r="643" s="131" customFormat="1" x14ac:dyDescent="0.35"/>
    <row r="644" s="131" customFormat="1" x14ac:dyDescent="0.35"/>
    <row r="645" s="131" customFormat="1" x14ac:dyDescent="0.35"/>
    <row r="646" s="131" customFormat="1" x14ac:dyDescent="0.35"/>
    <row r="647" s="131" customFormat="1" x14ac:dyDescent="0.35"/>
    <row r="648" s="131" customFormat="1" x14ac:dyDescent="0.35"/>
    <row r="649" s="131" customFormat="1" x14ac:dyDescent="0.35"/>
    <row r="650" s="131" customFormat="1" x14ac:dyDescent="0.35"/>
    <row r="651" s="131" customFormat="1" x14ac:dyDescent="0.35"/>
    <row r="652" s="131" customFormat="1" x14ac:dyDescent="0.35"/>
    <row r="653" s="131" customFormat="1" x14ac:dyDescent="0.35"/>
    <row r="654" s="131" customFormat="1" x14ac:dyDescent="0.35"/>
    <row r="655" s="131" customFormat="1" x14ac:dyDescent="0.35"/>
    <row r="656" s="131" customFormat="1" x14ac:dyDescent="0.35"/>
    <row r="657" s="131" customFormat="1" x14ac:dyDescent="0.35"/>
    <row r="658" s="131" customFormat="1" x14ac:dyDescent="0.35"/>
    <row r="659" s="131" customFormat="1" x14ac:dyDescent="0.35"/>
    <row r="660" s="131" customFormat="1" x14ac:dyDescent="0.35"/>
    <row r="661" s="131" customFormat="1" x14ac:dyDescent="0.35"/>
    <row r="662" s="131" customFormat="1" x14ac:dyDescent="0.35"/>
    <row r="663" s="131" customFormat="1" x14ac:dyDescent="0.35"/>
    <row r="664" s="131" customFormat="1" x14ac:dyDescent="0.35"/>
    <row r="665" s="131" customFormat="1" x14ac:dyDescent="0.35"/>
    <row r="666" s="131" customFormat="1" x14ac:dyDescent="0.35"/>
    <row r="667" s="131" customFormat="1" x14ac:dyDescent="0.35"/>
    <row r="668" s="131" customFormat="1" x14ac:dyDescent="0.35"/>
    <row r="669" s="131" customFormat="1" x14ac:dyDescent="0.35"/>
    <row r="670" s="131" customFormat="1" x14ac:dyDescent="0.35"/>
    <row r="671" s="131" customFormat="1" x14ac:dyDescent="0.35"/>
    <row r="672" s="131" customFormat="1" x14ac:dyDescent="0.35"/>
    <row r="673" s="131" customFormat="1" x14ac:dyDescent="0.35"/>
    <row r="674" s="131" customFormat="1" x14ac:dyDescent="0.35"/>
    <row r="675" s="131" customFormat="1" x14ac:dyDescent="0.35"/>
    <row r="676" s="131" customFormat="1" x14ac:dyDescent="0.35"/>
    <row r="677" s="131" customFormat="1" x14ac:dyDescent="0.35"/>
    <row r="678" s="131" customFormat="1" x14ac:dyDescent="0.35"/>
    <row r="679" s="131" customFormat="1" x14ac:dyDescent="0.35"/>
    <row r="680" s="131" customFormat="1" x14ac:dyDescent="0.35"/>
    <row r="681" s="131" customFormat="1" x14ac:dyDescent="0.35"/>
    <row r="682" s="131" customFormat="1" x14ac:dyDescent="0.35"/>
    <row r="683" s="131" customFormat="1" x14ac:dyDescent="0.35"/>
    <row r="684" s="131" customFormat="1" x14ac:dyDescent="0.35"/>
    <row r="685" s="131" customFormat="1" x14ac:dyDescent="0.35"/>
    <row r="686" s="131" customFormat="1" x14ac:dyDescent="0.35"/>
    <row r="687" s="131" customFormat="1" x14ac:dyDescent="0.35"/>
    <row r="688" s="131" customFormat="1" x14ac:dyDescent="0.35"/>
    <row r="689" s="131" customFormat="1" x14ac:dyDescent="0.35"/>
    <row r="690" s="131" customFormat="1" x14ac:dyDescent="0.35"/>
    <row r="691" s="131" customFormat="1" x14ac:dyDescent="0.35"/>
    <row r="692" s="131" customFormat="1" x14ac:dyDescent="0.35"/>
    <row r="693" s="131" customFormat="1" x14ac:dyDescent="0.35"/>
    <row r="694" s="131" customFormat="1" x14ac:dyDescent="0.35"/>
    <row r="695" s="131" customFormat="1" x14ac:dyDescent="0.35"/>
    <row r="696" s="131" customFormat="1" x14ac:dyDescent="0.35"/>
    <row r="697" s="131" customFormat="1" x14ac:dyDescent="0.35"/>
    <row r="698" s="131" customFormat="1" x14ac:dyDescent="0.35"/>
    <row r="699" s="131" customFormat="1" x14ac:dyDescent="0.35"/>
    <row r="700" s="131" customFormat="1" x14ac:dyDescent="0.35"/>
    <row r="701" s="131" customFormat="1" x14ac:dyDescent="0.35"/>
    <row r="702" s="131" customFormat="1" x14ac:dyDescent="0.35"/>
    <row r="703" s="131" customFormat="1" x14ac:dyDescent="0.35"/>
    <row r="704" s="131" customFormat="1" x14ac:dyDescent="0.35"/>
    <row r="705" s="131" customFormat="1" x14ac:dyDescent="0.35"/>
    <row r="706" s="131" customFormat="1" x14ac:dyDescent="0.35"/>
    <row r="707" s="131" customFormat="1" x14ac:dyDescent="0.35"/>
    <row r="708" s="131" customFormat="1" x14ac:dyDescent="0.35"/>
    <row r="709" s="131" customFormat="1" x14ac:dyDescent="0.35"/>
    <row r="710" s="131" customFormat="1" x14ac:dyDescent="0.35"/>
    <row r="711" s="131" customFormat="1" x14ac:dyDescent="0.35"/>
    <row r="712" s="131" customFormat="1" x14ac:dyDescent="0.35"/>
    <row r="713" s="131" customFormat="1" x14ac:dyDescent="0.35"/>
    <row r="714" s="131" customFormat="1" x14ac:dyDescent="0.35"/>
    <row r="715" s="131" customFormat="1" x14ac:dyDescent="0.35"/>
    <row r="716" s="131" customFormat="1" x14ac:dyDescent="0.35"/>
    <row r="717" s="131" customFormat="1" x14ac:dyDescent="0.35"/>
    <row r="718" s="131" customFormat="1" x14ac:dyDescent="0.35"/>
    <row r="719" s="131" customFormat="1" x14ac:dyDescent="0.35"/>
    <row r="720" s="131" customFormat="1" x14ac:dyDescent="0.35"/>
    <row r="721" s="131" customFormat="1" x14ac:dyDescent="0.35"/>
    <row r="722" s="131" customFormat="1" x14ac:dyDescent="0.35"/>
    <row r="723" s="131" customFormat="1" x14ac:dyDescent="0.35"/>
    <row r="724" s="131" customFormat="1" x14ac:dyDescent="0.35"/>
    <row r="725" s="131" customFormat="1" x14ac:dyDescent="0.35"/>
    <row r="726" s="131" customFormat="1" x14ac:dyDescent="0.35"/>
    <row r="727" s="131" customFormat="1" x14ac:dyDescent="0.35"/>
    <row r="728" s="131" customFormat="1" x14ac:dyDescent="0.35"/>
    <row r="729" s="131" customFormat="1" x14ac:dyDescent="0.35"/>
    <row r="730" s="131" customFormat="1" x14ac:dyDescent="0.35"/>
    <row r="731" s="131" customFormat="1" x14ac:dyDescent="0.35"/>
    <row r="732" s="131" customFormat="1" x14ac:dyDescent="0.35"/>
    <row r="733" s="131" customFormat="1" x14ac:dyDescent="0.35"/>
    <row r="734" s="131" customFormat="1" x14ac:dyDescent="0.35"/>
    <row r="735" s="131" customFormat="1" x14ac:dyDescent="0.35"/>
    <row r="736" s="131" customFormat="1" x14ac:dyDescent="0.35"/>
    <row r="737" s="131" customFormat="1" x14ac:dyDescent="0.35"/>
    <row r="738" s="131" customFormat="1" x14ac:dyDescent="0.35"/>
    <row r="739" s="131" customFormat="1" x14ac:dyDescent="0.35"/>
    <row r="740" s="131" customFormat="1" x14ac:dyDescent="0.35"/>
    <row r="741" s="131" customFormat="1" x14ac:dyDescent="0.35"/>
    <row r="742" s="131" customFormat="1" x14ac:dyDescent="0.35"/>
    <row r="743" s="131" customFormat="1" x14ac:dyDescent="0.35"/>
    <row r="744" s="131" customFormat="1" x14ac:dyDescent="0.35"/>
    <row r="745" s="131" customFormat="1" x14ac:dyDescent="0.35"/>
    <row r="746" s="131" customFormat="1" x14ac:dyDescent="0.35"/>
    <row r="747" s="131" customFormat="1" x14ac:dyDescent="0.35"/>
    <row r="748" s="131" customFormat="1" x14ac:dyDescent="0.35"/>
    <row r="749" s="131" customFormat="1" x14ac:dyDescent="0.35"/>
    <row r="750" s="131" customFormat="1" x14ac:dyDescent="0.35"/>
    <row r="751" s="131" customFormat="1" x14ac:dyDescent="0.35"/>
    <row r="752" s="131" customFormat="1" x14ac:dyDescent="0.35"/>
    <row r="753" s="131" customFormat="1" x14ac:dyDescent="0.35"/>
    <row r="754" s="131" customFormat="1" x14ac:dyDescent="0.35"/>
    <row r="755" s="131" customFormat="1" x14ac:dyDescent="0.35"/>
    <row r="756" s="131" customFormat="1" x14ac:dyDescent="0.35"/>
    <row r="757" s="131" customFormat="1" x14ac:dyDescent="0.35"/>
    <row r="758" s="131" customFormat="1" x14ac:dyDescent="0.35"/>
    <row r="759" s="131" customFormat="1" x14ac:dyDescent="0.35"/>
    <row r="760" s="131" customFormat="1" x14ac:dyDescent="0.35"/>
    <row r="761" s="131" customFormat="1" x14ac:dyDescent="0.35"/>
    <row r="762" s="131" customFormat="1" x14ac:dyDescent="0.35"/>
    <row r="763" s="131" customFormat="1" x14ac:dyDescent="0.35"/>
    <row r="764" s="131" customFormat="1" x14ac:dyDescent="0.35"/>
    <row r="765" s="131" customFormat="1" x14ac:dyDescent="0.35"/>
    <row r="766" s="131" customFormat="1" x14ac:dyDescent="0.35"/>
    <row r="767" s="131" customFormat="1" x14ac:dyDescent="0.35"/>
    <row r="768" s="131" customFormat="1" x14ac:dyDescent="0.35"/>
    <row r="769" s="131" customFormat="1" x14ac:dyDescent="0.35"/>
    <row r="770" s="131" customFormat="1" x14ac:dyDescent="0.35"/>
    <row r="771" s="131" customFormat="1" x14ac:dyDescent="0.35"/>
    <row r="772" s="131" customFormat="1" x14ac:dyDescent="0.35"/>
    <row r="773" s="131" customFormat="1" x14ac:dyDescent="0.35"/>
    <row r="774" s="131" customFormat="1" x14ac:dyDescent="0.35"/>
    <row r="775" s="131" customFormat="1" x14ac:dyDescent="0.35"/>
    <row r="776" s="131" customFormat="1" x14ac:dyDescent="0.35"/>
    <row r="777" s="131" customFormat="1" x14ac:dyDescent="0.35"/>
    <row r="778" s="131" customFormat="1" x14ac:dyDescent="0.35"/>
    <row r="779" s="131" customFormat="1" x14ac:dyDescent="0.35"/>
    <row r="780" s="131" customFormat="1" x14ac:dyDescent="0.35"/>
    <row r="781" s="131" customFormat="1" x14ac:dyDescent="0.35"/>
    <row r="782" s="131" customFormat="1" x14ac:dyDescent="0.35"/>
    <row r="783" s="131" customFormat="1" x14ac:dyDescent="0.35"/>
    <row r="784" s="131" customFormat="1" x14ac:dyDescent="0.35"/>
    <row r="785" s="131" customFormat="1" x14ac:dyDescent="0.35"/>
    <row r="786" s="131" customFormat="1" x14ac:dyDescent="0.35"/>
    <row r="787" s="131" customFormat="1" x14ac:dyDescent="0.35"/>
    <row r="788" s="131" customFormat="1" x14ac:dyDescent="0.35"/>
    <row r="789" s="131" customFormat="1" x14ac:dyDescent="0.35"/>
    <row r="790" s="131" customFormat="1" x14ac:dyDescent="0.35"/>
    <row r="791" s="131" customFormat="1" x14ac:dyDescent="0.35"/>
    <row r="792" s="131" customFormat="1" x14ac:dyDescent="0.35"/>
    <row r="793" s="131" customFormat="1" x14ac:dyDescent="0.35"/>
    <row r="794" s="131" customFormat="1" x14ac:dyDescent="0.35"/>
    <row r="795" s="131" customFormat="1" x14ac:dyDescent="0.35"/>
    <row r="796" s="131" customFormat="1" x14ac:dyDescent="0.35"/>
    <row r="797" s="131" customFormat="1" x14ac:dyDescent="0.35"/>
    <row r="798" s="131" customFormat="1" x14ac:dyDescent="0.35"/>
    <row r="799" s="131" customFormat="1" x14ac:dyDescent="0.35"/>
    <row r="800" s="131" customFormat="1" x14ac:dyDescent="0.35"/>
    <row r="801" s="131" customFormat="1" x14ac:dyDescent="0.35"/>
    <row r="802" s="131" customFormat="1" x14ac:dyDescent="0.35"/>
    <row r="803" s="131" customFormat="1" x14ac:dyDescent="0.35"/>
    <row r="804" s="131" customFormat="1" x14ac:dyDescent="0.35"/>
    <row r="805" s="131" customFormat="1" x14ac:dyDescent="0.35"/>
    <row r="806" s="131" customFormat="1" x14ac:dyDescent="0.35"/>
    <row r="807" s="131" customFormat="1" x14ac:dyDescent="0.35"/>
    <row r="808" s="131" customFormat="1" x14ac:dyDescent="0.35"/>
    <row r="809" s="131" customFormat="1" x14ac:dyDescent="0.35"/>
    <row r="810" s="131" customFormat="1" x14ac:dyDescent="0.35"/>
    <row r="811" s="131" customFormat="1" x14ac:dyDescent="0.35"/>
    <row r="812" s="131" customFormat="1" x14ac:dyDescent="0.35"/>
    <row r="813" s="131" customFormat="1" x14ac:dyDescent="0.35"/>
    <row r="814" s="131" customFormat="1" x14ac:dyDescent="0.35"/>
    <row r="815" s="131" customFormat="1" x14ac:dyDescent="0.35"/>
    <row r="816" s="131" customFormat="1" x14ac:dyDescent="0.35"/>
    <row r="817" s="131" customFormat="1" x14ac:dyDescent="0.35"/>
    <row r="818" s="131" customFormat="1" x14ac:dyDescent="0.35"/>
    <row r="819" s="131" customFormat="1" x14ac:dyDescent="0.35"/>
    <row r="820" s="131" customFormat="1" x14ac:dyDescent="0.35"/>
    <row r="821" s="131" customFormat="1" x14ac:dyDescent="0.35"/>
    <row r="822" s="131" customFormat="1" x14ac:dyDescent="0.35"/>
    <row r="823" s="131" customFormat="1" x14ac:dyDescent="0.35"/>
    <row r="824" s="131" customFormat="1" x14ac:dyDescent="0.35"/>
    <row r="825" s="131" customFormat="1" x14ac:dyDescent="0.35"/>
    <row r="826" s="131" customFormat="1" x14ac:dyDescent="0.35"/>
    <row r="827" s="131" customFormat="1" x14ac:dyDescent="0.35"/>
    <row r="828" s="131" customFormat="1" x14ac:dyDescent="0.35"/>
    <row r="829" s="131" customFormat="1" x14ac:dyDescent="0.35"/>
    <row r="830" s="131" customFormat="1" x14ac:dyDescent="0.35"/>
    <row r="831" s="131" customFormat="1" x14ac:dyDescent="0.35"/>
    <row r="832" s="131" customFormat="1" x14ac:dyDescent="0.35"/>
    <row r="833" s="131" customFormat="1" x14ac:dyDescent="0.35"/>
    <row r="834" s="131" customFormat="1" x14ac:dyDescent="0.35"/>
    <row r="835" s="131" customFormat="1" x14ac:dyDescent="0.35"/>
    <row r="836" s="131" customFormat="1" x14ac:dyDescent="0.35"/>
    <row r="837" s="131" customFormat="1" x14ac:dyDescent="0.35"/>
    <row r="838" s="131" customFormat="1" x14ac:dyDescent="0.35"/>
    <row r="839" s="131" customFormat="1" x14ac:dyDescent="0.35"/>
    <row r="840" s="131" customFormat="1" x14ac:dyDescent="0.35"/>
    <row r="841" s="131" customFormat="1" x14ac:dyDescent="0.35"/>
    <row r="842" s="131" customFormat="1" x14ac:dyDescent="0.35"/>
    <row r="843" s="131" customFormat="1" x14ac:dyDescent="0.35"/>
    <row r="844" s="131" customFormat="1" x14ac:dyDescent="0.35"/>
    <row r="845" s="131" customFormat="1" x14ac:dyDescent="0.35"/>
    <row r="846" s="131" customFormat="1" x14ac:dyDescent="0.35"/>
    <row r="847" s="131" customFormat="1" x14ac:dyDescent="0.35"/>
    <row r="848" s="131" customFormat="1" x14ac:dyDescent="0.35"/>
    <row r="849" s="131" customFormat="1" x14ac:dyDescent="0.35"/>
    <row r="850" s="131" customFormat="1" x14ac:dyDescent="0.35"/>
    <row r="851" s="131" customFormat="1" x14ac:dyDescent="0.35"/>
    <row r="852" s="131" customFormat="1" x14ac:dyDescent="0.35"/>
    <row r="853" s="131" customFormat="1" x14ac:dyDescent="0.35"/>
    <row r="854" s="131" customFormat="1" x14ac:dyDescent="0.35"/>
    <row r="855" s="131" customFormat="1" x14ac:dyDescent="0.35"/>
    <row r="856" s="131" customFormat="1" x14ac:dyDescent="0.35"/>
    <row r="857" s="131" customFormat="1" x14ac:dyDescent="0.35"/>
    <row r="858" s="131" customFormat="1" x14ac:dyDescent="0.35"/>
    <row r="859" s="131" customFormat="1" x14ac:dyDescent="0.35"/>
    <row r="860" s="131" customFormat="1" x14ac:dyDescent="0.35"/>
    <row r="861" s="131" customFormat="1" x14ac:dyDescent="0.35"/>
    <row r="862" s="131" customFormat="1" x14ac:dyDescent="0.35"/>
    <row r="863" s="131" customFormat="1" x14ac:dyDescent="0.35"/>
    <row r="864" s="131" customFormat="1" x14ac:dyDescent="0.35"/>
    <row r="865" s="131" customFormat="1" x14ac:dyDescent="0.35"/>
    <row r="866" s="131" customFormat="1" x14ac:dyDescent="0.35"/>
    <row r="867" s="131" customFormat="1" x14ac:dyDescent="0.35"/>
    <row r="868" s="131" customFormat="1" x14ac:dyDescent="0.35"/>
    <row r="869" s="131" customFormat="1" x14ac:dyDescent="0.35"/>
    <row r="870" s="131" customFormat="1" x14ac:dyDescent="0.35"/>
    <row r="871" s="131" customFormat="1" x14ac:dyDescent="0.35"/>
    <row r="872" s="131" customFormat="1" x14ac:dyDescent="0.35"/>
    <row r="873" s="131" customFormat="1" x14ac:dyDescent="0.35"/>
    <row r="874" s="131" customFormat="1" x14ac:dyDescent="0.35"/>
    <row r="875" s="131" customFormat="1" x14ac:dyDescent="0.35"/>
    <row r="876" s="131" customFormat="1" x14ac:dyDescent="0.35"/>
    <row r="877" s="131" customFormat="1" x14ac:dyDescent="0.35"/>
    <row r="878" s="131" customFormat="1" x14ac:dyDescent="0.35"/>
    <row r="879" s="131" customFormat="1" x14ac:dyDescent="0.35"/>
    <row r="880" s="131" customFormat="1" x14ac:dyDescent="0.35"/>
    <row r="881" s="131" customFormat="1" x14ac:dyDescent="0.35"/>
    <row r="882" s="131" customFormat="1" x14ac:dyDescent="0.35"/>
    <row r="883" s="131" customFormat="1" x14ac:dyDescent="0.35"/>
    <row r="884" s="131" customFormat="1" x14ac:dyDescent="0.35"/>
    <row r="885" s="131" customFormat="1" x14ac:dyDescent="0.35"/>
    <row r="886" s="131" customFormat="1" x14ac:dyDescent="0.35"/>
    <row r="887" s="131" customFormat="1" x14ac:dyDescent="0.35"/>
    <row r="888" s="131" customFormat="1" x14ac:dyDescent="0.35"/>
    <row r="889" s="131" customFormat="1" x14ac:dyDescent="0.35"/>
    <row r="890" s="131" customFormat="1" x14ac:dyDescent="0.35"/>
    <row r="891" s="131" customFormat="1" x14ac:dyDescent="0.35"/>
    <row r="892" s="131" customFormat="1" x14ac:dyDescent="0.35"/>
    <row r="893" s="131" customFormat="1" x14ac:dyDescent="0.35"/>
    <row r="894" s="131" customFormat="1" x14ac:dyDescent="0.35"/>
    <row r="895" s="131" customFormat="1" x14ac:dyDescent="0.35"/>
    <row r="896" s="131" customFormat="1" x14ac:dyDescent="0.35"/>
    <row r="897" s="131" customFormat="1" x14ac:dyDescent="0.35"/>
    <row r="898" s="131" customFormat="1" x14ac:dyDescent="0.35"/>
    <row r="899" s="131" customFormat="1" x14ac:dyDescent="0.35"/>
    <row r="900" s="131" customFormat="1" x14ac:dyDescent="0.35"/>
    <row r="901" s="131" customFormat="1" x14ac:dyDescent="0.35"/>
    <row r="902" s="131" customFormat="1" x14ac:dyDescent="0.35"/>
    <row r="903" s="131" customFormat="1" x14ac:dyDescent="0.35"/>
    <row r="904" s="131" customFormat="1" x14ac:dyDescent="0.35"/>
    <row r="905" s="131" customFormat="1" x14ac:dyDescent="0.35"/>
    <row r="906" s="131" customFormat="1" x14ac:dyDescent="0.35"/>
    <row r="907" s="131" customFormat="1" x14ac:dyDescent="0.35"/>
    <row r="908" s="131" customFormat="1" x14ac:dyDescent="0.35"/>
    <row r="909" s="131" customFormat="1" x14ac:dyDescent="0.35"/>
    <row r="910" s="131" customFormat="1" x14ac:dyDescent="0.35"/>
    <row r="911" s="131" customFormat="1" x14ac:dyDescent="0.35"/>
    <row r="912" s="131" customFormat="1" x14ac:dyDescent="0.35"/>
    <row r="913" s="131" customFormat="1" x14ac:dyDescent="0.35"/>
    <row r="914" s="131" customFormat="1" x14ac:dyDescent="0.35"/>
    <row r="915" s="131" customFormat="1" x14ac:dyDescent="0.35"/>
    <row r="916" s="131" customFormat="1" x14ac:dyDescent="0.35"/>
    <row r="917" s="131" customFormat="1" x14ac:dyDescent="0.35"/>
    <row r="918" s="131" customFormat="1" x14ac:dyDescent="0.35"/>
    <row r="919" s="131" customFormat="1" x14ac:dyDescent="0.35"/>
    <row r="920" s="131" customFormat="1" x14ac:dyDescent="0.35"/>
    <row r="921" s="131" customFormat="1" x14ac:dyDescent="0.35"/>
    <row r="922" s="131" customFormat="1" x14ac:dyDescent="0.35"/>
    <row r="923" s="131" customFormat="1" x14ac:dyDescent="0.35"/>
    <row r="924" s="131" customFormat="1" x14ac:dyDescent="0.35"/>
    <row r="925" s="131" customFormat="1" x14ac:dyDescent="0.35"/>
    <row r="926" s="131" customFormat="1" x14ac:dyDescent="0.35"/>
    <row r="927" s="131" customFormat="1" x14ac:dyDescent="0.35"/>
    <row r="928" s="131" customFormat="1" x14ac:dyDescent="0.35"/>
    <row r="929" s="131" customFormat="1" x14ac:dyDescent="0.35"/>
    <row r="930" s="131" customFormat="1" x14ac:dyDescent="0.35"/>
    <row r="931" s="131" customFormat="1" x14ac:dyDescent="0.35"/>
    <row r="932" s="131" customFormat="1" x14ac:dyDescent="0.35"/>
    <row r="933" s="131" customFormat="1" x14ac:dyDescent="0.35"/>
    <row r="934" s="131" customFormat="1" x14ac:dyDescent="0.35"/>
    <row r="935" s="131" customFormat="1" x14ac:dyDescent="0.35"/>
    <row r="936" s="131" customFormat="1" x14ac:dyDescent="0.35"/>
    <row r="937" s="131" customFormat="1" x14ac:dyDescent="0.35"/>
    <row r="938" s="131" customFormat="1" x14ac:dyDescent="0.35"/>
    <row r="939" s="131" customFormat="1" x14ac:dyDescent="0.35"/>
    <row r="940" s="131" customFormat="1" x14ac:dyDescent="0.35"/>
    <row r="941" s="131" customFormat="1" x14ac:dyDescent="0.35"/>
    <row r="942" s="131" customFormat="1" x14ac:dyDescent="0.35"/>
    <row r="943" s="131" customFormat="1" x14ac:dyDescent="0.35"/>
    <row r="944" s="131" customFormat="1" x14ac:dyDescent="0.35"/>
    <row r="945" s="131" customFormat="1" x14ac:dyDescent="0.35"/>
    <row r="946" s="131" customFormat="1" x14ac:dyDescent="0.35"/>
    <row r="947" s="131" customFormat="1" x14ac:dyDescent="0.35"/>
    <row r="948" s="131" customFormat="1" x14ac:dyDescent="0.35"/>
    <row r="949" s="131" customFormat="1" x14ac:dyDescent="0.35"/>
    <row r="950" s="131" customFormat="1" x14ac:dyDescent="0.35"/>
    <row r="951" s="131" customFormat="1" x14ac:dyDescent="0.35"/>
    <row r="952" s="131" customFormat="1" x14ac:dyDescent="0.35"/>
  </sheetData>
  <mergeCells count="76">
    <mergeCell ref="O10:O15"/>
    <mergeCell ref="O7:O8"/>
    <mergeCell ref="B4:O4"/>
    <mergeCell ref="E7:N7"/>
    <mergeCell ref="E12:N12"/>
    <mergeCell ref="E13:N13"/>
    <mergeCell ref="E14:N14"/>
    <mergeCell ref="E15:N15"/>
    <mergeCell ref="B7:D15"/>
    <mergeCell ref="E8:N8"/>
    <mergeCell ref="E9:N9"/>
    <mergeCell ref="E10:N10"/>
    <mergeCell ref="E11:N11"/>
    <mergeCell ref="B18:O18"/>
    <mergeCell ref="E21:N21"/>
    <mergeCell ref="E22:N22"/>
    <mergeCell ref="B21:D27"/>
    <mergeCell ref="E23:N23"/>
    <mergeCell ref="E24:N24"/>
    <mergeCell ref="O24:O27"/>
    <mergeCell ref="E25:N25"/>
    <mergeCell ref="E26:N26"/>
    <mergeCell ref="E27:N27"/>
    <mergeCell ref="E40:N40"/>
    <mergeCell ref="E41:N41"/>
    <mergeCell ref="E36:N36"/>
    <mergeCell ref="O36:O38"/>
    <mergeCell ref="E37:N37"/>
    <mergeCell ref="E38:N38"/>
    <mergeCell ref="E49:N49"/>
    <mergeCell ref="B50:D50"/>
    <mergeCell ref="E50:N50"/>
    <mergeCell ref="B44:O44"/>
    <mergeCell ref="B28:D41"/>
    <mergeCell ref="E28:N28"/>
    <mergeCell ref="O28:O30"/>
    <mergeCell ref="E29:N29"/>
    <mergeCell ref="E30:N30"/>
    <mergeCell ref="E31:N31"/>
    <mergeCell ref="O31:O34"/>
    <mergeCell ref="E32:N32"/>
    <mergeCell ref="E33:N33"/>
    <mergeCell ref="E34:N34"/>
    <mergeCell ref="E35:N35"/>
    <mergeCell ref="E39:N39"/>
    <mergeCell ref="O67:O68"/>
    <mergeCell ref="E68:N68"/>
    <mergeCell ref="E69:N69"/>
    <mergeCell ref="B58:D58"/>
    <mergeCell ref="E58:N58"/>
    <mergeCell ref="B59:D61"/>
    <mergeCell ref="E59:N59"/>
    <mergeCell ref="O59:O60"/>
    <mergeCell ref="E60:N60"/>
    <mergeCell ref="E61:N61"/>
    <mergeCell ref="O62:O65"/>
    <mergeCell ref="E63:N63"/>
    <mergeCell ref="E64:N64"/>
    <mergeCell ref="E65:N65"/>
    <mergeCell ref="E66:N66"/>
    <mergeCell ref="B46:N46"/>
    <mergeCell ref="B20:N20"/>
    <mergeCell ref="B6:N6"/>
    <mergeCell ref="B62:D69"/>
    <mergeCell ref="E62:N62"/>
    <mergeCell ref="E67:N67"/>
    <mergeCell ref="B53:O53"/>
    <mergeCell ref="B55:D55"/>
    <mergeCell ref="E55:N55"/>
    <mergeCell ref="B56:D57"/>
    <mergeCell ref="E56:N56"/>
    <mergeCell ref="O56:O57"/>
    <mergeCell ref="E57:N57"/>
    <mergeCell ref="B47:D49"/>
    <mergeCell ref="E47:N47"/>
    <mergeCell ref="E48:N48"/>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3" t="s">
        <v>19</v>
      </c>
      <c r="B1" s="63" t="s">
        <v>24</v>
      </c>
      <c r="C1" s="63" t="s">
        <v>25</v>
      </c>
      <c r="D1" s="63" t="s">
        <v>20</v>
      </c>
      <c r="E1" s="63" t="s">
        <v>21</v>
      </c>
      <c r="F1" s="63" t="s">
        <v>22</v>
      </c>
      <c r="G1" s="63" t="s">
        <v>10</v>
      </c>
      <c r="H1" s="63" t="s">
        <v>23</v>
      </c>
      <c r="I1" s="63" t="s">
        <v>13</v>
      </c>
      <c r="J1" s="63" t="s">
        <v>30</v>
      </c>
      <c r="K1" s="63" t="s">
        <v>28</v>
      </c>
    </row>
    <row r="2" spans="1:11" x14ac:dyDescent="0.3">
      <c r="A2" s="90">
        <v>45170</v>
      </c>
      <c r="B2" s="90">
        <v>45383</v>
      </c>
      <c r="C2" s="90">
        <v>45536</v>
      </c>
      <c r="D2" s="90">
        <v>44652</v>
      </c>
      <c r="E2" s="90">
        <v>44652</v>
      </c>
      <c r="F2" s="90">
        <v>44652</v>
      </c>
      <c r="G2" s="4" t="s">
        <v>5</v>
      </c>
      <c r="H2" s="4" t="s">
        <v>5</v>
      </c>
      <c r="I2" s="4" t="s">
        <v>5</v>
      </c>
      <c r="J2" s="4" t="s">
        <v>31</v>
      </c>
      <c r="K2" s="90">
        <v>45536</v>
      </c>
    </row>
    <row r="3" spans="1:11" x14ac:dyDescent="0.3">
      <c r="B3" s="90">
        <v>45413</v>
      </c>
      <c r="C3" s="90">
        <v>45566</v>
      </c>
      <c r="D3" s="90">
        <v>44682</v>
      </c>
      <c r="E3" s="90">
        <v>44682</v>
      </c>
      <c r="F3" s="90">
        <v>44682</v>
      </c>
      <c r="G3" s="4" t="s">
        <v>6</v>
      </c>
      <c r="H3" s="4" t="s">
        <v>6</v>
      </c>
      <c r="I3" s="4" t="s">
        <v>6</v>
      </c>
      <c r="K3" s="90">
        <v>45566</v>
      </c>
    </row>
    <row r="4" spans="1:11" x14ac:dyDescent="0.3">
      <c r="B4" s="90">
        <v>45444</v>
      </c>
      <c r="C4" s="90">
        <v>45597</v>
      </c>
      <c r="D4" s="90">
        <v>44713</v>
      </c>
      <c r="E4" s="90">
        <v>44713</v>
      </c>
      <c r="F4" s="90">
        <v>44713</v>
      </c>
      <c r="G4" s="4" t="s">
        <v>7</v>
      </c>
      <c r="H4" s="4" t="s">
        <v>7</v>
      </c>
      <c r="I4" s="4" t="s">
        <v>7</v>
      </c>
      <c r="K4" s="90">
        <v>45597</v>
      </c>
    </row>
    <row r="5" spans="1:11" x14ac:dyDescent="0.3">
      <c r="B5" s="90">
        <v>45474</v>
      </c>
      <c r="C5" s="90">
        <v>45627</v>
      </c>
      <c r="D5" s="90">
        <v>44743</v>
      </c>
      <c r="E5" s="90">
        <v>44743</v>
      </c>
      <c r="F5" s="90">
        <v>44743</v>
      </c>
      <c r="G5" s="4" t="s">
        <v>8</v>
      </c>
      <c r="H5" s="4" t="s">
        <v>8</v>
      </c>
      <c r="I5" s="4" t="s">
        <v>8</v>
      </c>
      <c r="J5" s="111"/>
      <c r="K5" s="90">
        <v>45627</v>
      </c>
    </row>
    <row r="6" spans="1:11" x14ac:dyDescent="0.3">
      <c r="B6" s="90">
        <v>45505</v>
      </c>
      <c r="C6" s="90">
        <v>45658</v>
      </c>
      <c r="D6" s="90">
        <v>44774</v>
      </c>
      <c r="E6" s="90">
        <v>44774</v>
      </c>
      <c r="F6" s="90">
        <v>44774</v>
      </c>
      <c r="G6" s="4" t="s">
        <v>9</v>
      </c>
      <c r="H6" s="4" t="s">
        <v>9</v>
      </c>
      <c r="I6" s="4" t="s">
        <v>9</v>
      </c>
      <c r="K6" s="90">
        <v>45658</v>
      </c>
    </row>
    <row r="7" spans="1:11" x14ac:dyDescent="0.3">
      <c r="B7" s="90">
        <v>45536</v>
      </c>
      <c r="C7" s="90">
        <v>45689</v>
      </c>
      <c r="D7" s="90">
        <v>44805</v>
      </c>
      <c r="E7" s="90">
        <v>44805</v>
      </c>
      <c r="F7" s="90">
        <v>44805</v>
      </c>
      <c r="G7" s="4" t="s">
        <v>11</v>
      </c>
      <c r="H7" s="4" t="s">
        <v>11</v>
      </c>
      <c r="I7" s="4" t="s">
        <v>11</v>
      </c>
      <c r="K7" s="90">
        <v>45689</v>
      </c>
    </row>
    <row r="8" spans="1:11" x14ac:dyDescent="0.3">
      <c r="B8" s="90">
        <v>45566</v>
      </c>
      <c r="D8" s="90">
        <v>44835</v>
      </c>
      <c r="E8" s="90">
        <v>44835</v>
      </c>
      <c r="F8" s="90">
        <v>44835</v>
      </c>
      <c r="G8" s="4" t="s">
        <v>12</v>
      </c>
      <c r="H8" s="4" t="s">
        <v>12</v>
      </c>
      <c r="I8" s="4" t="s">
        <v>12</v>
      </c>
      <c r="K8" s="90">
        <v>45717</v>
      </c>
    </row>
    <row r="9" spans="1:11" x14ac:dyDescent="0.3">
      <c r="B9" s="90">
        <v>45597</v>
      </c>
      <c r="D9" s="90">
        <v>44866</v>
      </c>
      <c r="E9" s="90">
        <v>44866</v>
      </c>
      <c r="F9" s="90">
        <v>44866</v>
      </c>
      <c r="G9" s="4" t="s">
        <v>15</v>
      </c>
      <c r="H9" s="4" t="s">
        <v>15</v>
      </c>
      <c r="I9" s="4" t="s">
        <v>15</v>
      </c>
    </row>
    <row r="10" spans="1:11" x14ac:dyDescent="0.3">
      <c r="B10" s="90">
        <v>45627</v>
      </c>
      <c r="D10" s="90">
        <v>44896</v>
      </c>
      <c r="E10" s="90">
        <v>44896</v>
      </c>
      <c r="F10" s="90">
        <v>44896</v>
      </c>
      <c r="G10" s="4" t="s">
        <v>16</v>
      </c>
      <c r="H10" s="4" t="s">
        <v>16</v>
      </c>
      <c r="I10" s="4" t="s">
        <v>16</v>
      </c>
    </row>
    <row r="11" spans="1:11" x14ac:dyDescent="0.3">
      <c r="B11" s="90">
        <v>45658</v>
      </c>
      <c r="D11" s="90">
        <v>44927</v>
      </c>
      <c r="E11" s="90">
        <v>44927</v>
      </c>
      <c r="F11" s="90">
        <v>44927</v>
      </c>
      <c r="G11" s="4" t="s">
        <v>17</v>
      </c>
      <c r="H11" s="4" t="s">
        <v>17</v>
      </c>
      <c r="I11" s="4" t="s">
        <v>17</v>
      </c>
    </row>
    <row r="12" spans="1:11" x14ac:dyDescent="0.3">
      <c r="B12" s="90">
        <v>45689</v>
      </c>
      <c r="D12" s="90">
        <v>44958</v>
      </c>
      <c r="E12" s="90">
        <v>44958</v>
      </c>
      <c r="F12" s="90">
        <v>44958</v>
      </c>
      <c r="G12" s="4" t="s">
        <v>18</v>
      </c>
      <c r="H12" s="4" t="s">
        <v>18</v>
      </c>
      <c r="I12" s="4" t="s">
        <v>18</v>
      </c>
    </row>
    <row r="13" spans="1:11" x14ac:dyDescent="0.3">
      <c r="B13" s="90">
        <v>45717</v>
      </c>
      <c r="D13" s="90">
        <v>44986</v>
      </c>
      <c r="E13" s="90">
        <v>44986</v>
      </c>
      <c r="F13" s="90">
        <v>44986</v>
      </c>
      <c r="G13" s="4" t="s">
        <v>26</v>
      </c>
      <c r="H13" s="4" t="s">
        <v>26</v>
      </c>
      <c r="I13" s="4" t="s">
        <v>26</v>
      </c>
    </row>
    <row r="14" spans="1:11" x14ac:dyDescent="0.3">
      <c r="B14" s="90">
        <v>45748</v>
      </c>
      <c r="D14" s="90">
        <v>45017</v>
      </c>
      <c r="E14" s="90">
        <v>45017</v>
      </c>
      <c r="F14" s="90">
        <v>45017</v>
      </c>
      <c r="G14" s="4" t="s">
        <v>27</v>
      </c>
      <c r="H14" s="4" t="s">
        <v>27</v>
      </c>
      <c r="I14" s="4" t="s">
        <v>27</v>
      </c>
    </row>
    <row r="15" spans="1:11" x14ac:dyDescent="0.3">
      <c r="B15" s="90">
        <v>45778</v>
      </c>
      <c r="D15" s="90">
        <v>45047</v>
      </c>
      <c r="E15" s="90">
        <v>45047</v>
      </c>
      <c r="F15" s="90">
        <v>45047</v>
      </c>
      <c r="G15" s="4" t="s">
        <v>29</v>
      </c>
      <c r="H15" s="4" t="s">
        <v>29</v>
      </c>
      <c r="I15" s="4" t="s">
        <v>29</v>
      </c>
    </row>
    <row r="16" spans="1:11" x14ac:dyDescent="0.3">
      <c r="B16" s="90">
        <v>45809</v>
      </c>
      <c r="D16" s="90">
        <v>45078</v>
      </c>
      <c r="E16" s="90">
        <v>45078</v>
      </c>
      <c r="F16" s="90">
        <v>45078</v>
      </c>
      <c r="G16" s="4" t="s">
        <v>32</v>
      </c>
      <c r="H16" s="4" t="s">
        <v>32</v>
      </c>
      <c r="I16" s="4" t="s">
        <v>32</v>
      </c>
    </row>
    <row r="17" spans="4:9" x14ac:dyDescent="0.3">
      <c r="D17" s="90">
        <v>45108</v>
      </c>
      <c r="E17" s="90">
        <v>45108</v>
      </c>
      <c r="F17" s="90">
        <v>45108</v>
      </c>
      <c r="G17" s="4" t="s">
        <v>31</v>
      </c>
      <c r="H17" s="4" t="s">
        <v>31</v>
      </c>
      <c r="I17" s="4" t="s">
        <v>31</v>
      </c>
    </row>
    <row r="18" spans="4:9" x14ac:dyDescent="0.3">
      <c r="D18" s="90">
        <v>45139</v>
      </c>
      <c r="E18" s="90">
        <v>45139</v>
      </c>
      <c r="F18" s="90">
        <v>45139</v>
      </c>
      <c r="G18" s="4" t="s">
        <v>33</v>
      </c>
      <c r="H18" s="4" t="s">
        <v>33</v>
      </c>
      <c r="I18" s="4" t="s">
        <v>33</v>
      </c>
    </row>
    <row r="19" spans="4:9" x14ac:dyDescent="0.3">
      <c r="D19" s="90">
        <v>45170</v>
      </c>
      <c r="E19" s="90">
        <v>45170</v>
      </c>
      <c r="F19" s="90">
        <v>45170</v>
      </c>
      <c r="G19" s="4" t="s">
        <v>34</v>
      </c>
      <c r="H19" s="4" t="s">
        <v>34</v>
      </c>
      <c r="I19" s="4" t="s">
        <v>34</v>
      </c>
    </row>
    <row r="20" spans="4:9" x14ac:dyDescent="0.3">
      <c r="D20" s="90">
        <v>45200</v>
      </c>
      <c r="E20" s="90">
        <v>45200</v>
      </c>
      <c r="F20" s="90">
        <v>45200</v>
      </c>
      <c r="G20" s="4" t="s">
        <v>35</v>
      </c>
      <c r="H20" s="4" t="s">
        <v>35</v>
      </c>
      <c r="I20" s="4" t="s">
        <v>35</v>
      </c>
    </row>
    <row r="21" spans="4:9" x14ac:dyDescent="0.3">
      <c r="D21" s="90">
        <v>45231</v>
      </c>
      <c r="E21" s="90">
        <v>45231</v>
      </c>
      <c r="F21" s="90">
        <v>45231</v>
      </c>
      <c r="G21" s="4" t="s">
        <v>36</v>
      </c>
      <c r="H21" s="4" t="s">
        <v>36</v>
      </c>
      <c r="I21" s="4" t="s">
        <v>36</v>
      </c>
    </row>
    <row r="22" spans="4:9" x14ac:dyDescent="0.3">
      <c r="D22" s="90">
        <v>45261</v>
      </c>
      <c r="E22" s="90">
        <v>45261</v>
      </c>
      <c r="F22" s="90">
        <v>45261</v>
      </c>
    </row>
    <row r="23" spans="4:9" x14ac:dyDescent="0.3">
      <c r="D23" s="90">
        <v>45292</v>
      </c>
      <c r="E23" s="90">
        <v>45292</v>
      </c>
      <c r="F23" s="90">
        <v>45292</v>
      </c>
    </row>
    <row r="24" spans="4:9" x14ac:dyDescent="0.3">
      <c r="D24" s="90">
        <v>45323</v>
      </c>
      <c r="E24" s="90">
        <v>45323</v>
      </c>
      <c r="F24" s="90">
        <v>45323</v>
      </c>
    </row>
    <row r="25" spans="4:9" x14ac:dyDescent="0.3">
      <c r="D25" s="90">
        <v>45352</v>
      </c>
      <c r="E25" s="90">
        <v>45352</v>
      </c>
      <c r="F25" s="90">
        <v>45352</v>
      </c>
    </row>
    <row r="26" spans="4:9" x14ac:dyDescent="0.3">
      <c r="D26" s="90">
        <v>45383</v>
      </c>
      <c r="E26" s="90">
        <v>45383</v>
      </c>
      <c r="F26" s="90">
        <v>45383</v>
      </c>
    </row>
    <row r="27" spans="4:9" x14ac:dyDescent="0.3">
      <c r="D27" s="90">
        <v>45413</v>
      </c>
      <c r="E27" s="90">
        <v>45413</v>
      </c>
      <c r="F27" s="90">
        <v>45413</v>
      </c>
    </row>
    <row r="28" spans="4:9" x14ac:dyDescent="0.3">
      <c r="D28" s="90">
        <v>45444</v>
      </c>
      <c r="E28" s="90">
        <v>45444</v>
      </c>
      <c r="F28" s="90">
        <v>45444</v>
      </c>
    </row>
    <row r="29" spans="4:9" x14ac:dyDescent="0.3">
      <c r="D29" s="90">
        <v>45474</v>
      </c>
      <c r="E29" s="90">
        <v>45474</v>
      </c>
      <c r="F29" s="90">
        <v>45474</v>
      </c>
    </row>
    <row r="30" spans="4:9" x14ac:dyDescent="0.3">
      <c r="D30" s="90">
        <v>45505</v>
      </c>
      <c r="E30" s="90">
        <v>45505</v>
      </c>
      <c r="F30" s="90">
        <v>45505</v>
      </c>
    </row>
    <row r="31" spans="4:9" x14ac:dyDescent="0.3">
      <c r="D31" s="90">
        <v>45536</v>
      </c>
      <c r="E31" s="90">
        <v>45536</v>
      </c>
      <c r="F31" s="90">
        <v>45536</v>
      </c>
    </row>
    <row r="32" spans="4:9" x14ac:dyDescent="0.3">
      <c r="D32" s="90">
        <v>45566</v>
      </c>
      <c r="E32" s="90">
        <v>45566</v>
      </c>
      <c r="F32" s="90">
        <v>45566</v>
      </c>
    </row>
    <row r="33" spans="4:6" x14ac:dyDescent="0.3">
      <c r="D33" s="90">
        <v>45597</v>
      </c>
      <c r="E33" s="90">
        <v>45597</v>
      </c>
      <c r="F33" s="90">
        <v>45597</v>
      </c>
    </row>
    <row r="34" spans="4:6" x14ac:dyDescent="0.3">
      <c r="D34" s="90">
        <v>45627</v>
      </c>
      <c r="E34" s="90">
        <v>45627</v>
      </c>
      <c r="F34" s="90">
        <v>45627</v>
      </c>
    </row>
    <row r="35" spans="4:6" x14ac:dyDescent="0.3">
      <c r="D35" s="90">
        <v>45658</v>
      </c>
      <c r="E35" s="90">
        <v>45658</v>
      </c>
      <c r="F35" s="90">
        <v>45658</v>
      </c>
    </row>
    <row r="36" spans="4:6" x14ac:dyDescent="0.3">
      <c r="D36" s="90">
        <v>45689</v>
      </c>
      <c r="E36" s="90">
        <v>45689</v>
      </c>
      <c r="F36" s="90">
        <v>45689</v>
      </c>
    </row>
    <row r="37" spans="4:6" x14ac:dyDescent="0.3">
      <c r="D37" s="90">
        <v>45717</v>
      </c>
      <c r="E37" s="90">
        <v>45717</v>
      </c>
      <c r="F37" s="90">
        <v>45717</v>
      </c>
    </row>
    <row r="38" spans="4:6" x14ac:dyDescent="0.3">
      <c r="D38" s="90">
        <v>45748</v>
      </c>
      <c r="E38" s="90">
        <v>45748</v>
      </c>
      <c r="F38" s="90">
        <v>45748</v>
      </c>
    </row>
    <row r="39" spans="4:6" x14ac:dyDescent="0.3">
      <c r="D39" s="90">
        <v>45778</v>
      </c>
      <c r="E39" s="90">
        <v>45778</v>
      </c>
      <c r="F39" s="90">
        <v>45778</v>
      </c>
    </row>
    <row r="40" spans="4:6" x14ac:dyDescent="0.3">
      <c r="D40" s="90">
        <v>45809</v>
      </c>
      <c r="E40" s="90">
        <v>45809</v>
      </c>
      <c r="F40" s="90">
        <v>45809</v>
      </c>
    </row>
    <row r="41" spans="4:6" x14ac:dyDescent="0.3">
      <c r="F41" s="90">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lpstr>'Nod Pedwarplyg 1'!Print_Area</vt:lpstr>
      <vt:lpstr>'Nod Pedwarplyg 2'!Print_Area</vt:lpstr>
      <vt:lpstr>'Nod Pedwarplyg 3'!Print_Area</vt:lpstr>
      <vt:lpstr>'Nod Pedwarplyg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2026-03-12T12:14:29Z</dcterms:created>
  <dcterms:modified xsi:type="dcterms:W3CDTF">2026-03-12T12:14:39Z</dcterms:modified>
</cp:coreProperties>
</file>