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1C179881-8AEC-45BD-AE0E-85AEB54868EA}" xr6:coauthVersionLast="47" xr6:coauthVersionMax="47" xr10:uidLastSave="{00000000-0000-0000-0000-000000000000}"/>
  <bookViews>
    <workbookView xWindow="28680" yWindow="-120" windowWidth="38640" windowHeight="21120" tabRatio="686"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Ffynonellau Data" sheetId="11" r:id="rId7"/>
    <sheet name="Dates" sheetId="6" state="hidden" r:id="rId8"/>
  </sheets>
  <definedNames>
    <definedName name="_xlnm.Print_Area" localSheetId="1">Cynnwys!$A$1:$R$16</definedName>
    <definedName name="_xlnm.Print_Area" localSheetId="6">'Ffynonellau Data'!$A$1:$P$17</definedName>
    <definedName name="_xlnm.Print_Area" localSheetId="2">'Nod Pedwarplyg 1'!#REF!</definedName>
    <definedName name="_xlnm.Print_Area" localSheetId="3">'Nod Pedwarplyg 2'!#REF!</definedName>
    <definedName name="_xlnm.Print_Area" localSheetId="4">'Nod Pedwarplyg 3'!#REF!</definedName>
    <definedName name="_xlnm.Print_Area" localSheetId="5">'Nod Pedwarplyg 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<sst xmlns="http://schemas.openxmlformats.org/spreadsheetml/2006/main" count="2210" uniqueCount="377">
  <si>
    <t>Q2 20/21</t>
  </si>
  <si>
    <t>Q3 20/21</t>
  </si>
  <si>
    <t>Q4 20/21</t>
  </si>
  <si>
    <t>Q1 21/22</t>
  </si>
  <si>
    <t>Q2 21/22</t>
  </si>
  <si>
    <t>Smoking - Quit Attempt</t>
  </si>
  <si>
    <t>Q3 21/22</t>
  </si>
  <si>
    <t>Q4 21/22</t>
  </si>
  <si>
    <t>Childhood vaccinations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</si>
  <si>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</si>
  <si>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</si>
  <si>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</si>
  <si>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</si>
  <si>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</si>
  <si>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</si>
  <si>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</si>
  <si>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</si>
  <si>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</si>
  <si>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</si>
  <si>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</si>
  <si>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</si>
  <si>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</si>
  <si>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</si>
  <si>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</si>
  <si>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</si>
  <si>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</si>
  <si>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</si>
  <si>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</si>
  <si>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</si>
  <si>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</si>
  <si>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Q1 25/26</t>
  </si>
  <si>
    <t>NWSSP</t>
  </si>
  <si>
    <t>Percentage of children and young people waiting less than 26 weeks to start an ADHD or ASD neurodevelopment assessment</t>
  </si>
  <si>
    <t>Percentage of patients waiting less than 26 weeks to start a psychological therapy in Specialist Adult Mental Health</t>
  </si>
  <si>
    <t>CIVICA (NWSSP)</t>
  </si>
  <si>
    <t>Number of adults waiting more than 14 weeks for all audiology pathways</t>
  </si>
  <si>
    <t>Number of children waiting more than 6 weeks for all audiology pathways</t>
  </si>
  <si>
    <t>Data fel yr oeddent ar 20 Hydref 2025</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</si>
  <si>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</si>
  <si>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</si>
  <si>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</si>
  <si>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Fframwaith perfformiad GIG Cymru 2025 i 2026</t>
  </si>
  <si>
    <t>Mae'r mesurau perfformiad yn Fframwaith Perfformiad GIG Cymru wedi'u mapio i un o'r pedwar nod pedwarplyg yn Cymru Iachach: ein Cynllun ar gyfer Iechyd a Gofal Cymdeithasol.</t>
  </si>
  <si>
    <t>Cymru iachach</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</si>
  <si>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</si>
  <si>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</si>
  <si>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</si>
  <si>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</si>
  <si>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</si>
  <si>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</si>
  <si>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</si>
  <si>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</si>
  <si>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</si>
  <si>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</si>
  <si>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</si>
  <si>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</si>
  <si>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</si>
  <si>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</si>
  <si>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Ystadegau ac ymchwil</t>
  </si>
  <si>
    <t>Iechyd Cyhoeddus Cymru</t>
  </si>
  <si>
    <t>• Gwybodaeth reoli – pan fo data yn cael eu casglu, eu prosesu a'u dadansoddi i roi dealltwriaeth ac i gynorthwyo'r broses o wneud penderfyniadau ar sail weithredol.</t>
  </si>
  <si>
    <t>Cysylltu</t>
  </si>
  <si>
    <t>Os oes gennych unrhyw ymholiadau am y daenlen hon, cysylltwch â:</t>
  </si>
  <si>
    <t>hss.performance@llyw.cymru</t>
  </si>
  <si>
    <t>Cyfarfod Atebolrwydd Cyhoeddus – Bwrdd Iechyd Addysgu Powys</t>
  </si>
  <si>
    <t>27 Tachwedd 2025</t>
  </si>
  <si>
    <t>Cynnwys</t>
  </si>
  <si>
    <t>Nod Pedwarplyg 1</t>
  </si>
  <si>
    <t>Y ganran sydd wedi cael y brechiad COVID-19 o blith y rhai sy'n gymwys - pigiad atgyfnerthu y gwanwyn</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</si>
  <si>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</si>
  <si>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</si>
  <si>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newydd-anedig cymwys sydd â chanlyniad sgrinio smotyn gwaed pendant erbyn diwrnod 17 eu bywyd</t>
  </si>
  <si>
    <t>Canran y smygwyr sy'n oedolion sy'n ceisio rhoi'r gorau iddi drwy wasanaethau rhoi'r gorau i smygu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</si>
  <si>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</si>
  <si>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</si>
  <si>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Canran y plant sydd wedi cael y brechiadau wedi'u trefnu erbyn eu bod yn 5 oed (y brechiad atgyfnerthu cyn-ysgol '4 mewn 1', y brechiad atgyfnerthu Hib/MenC a’r ail ddos o MMR)</t>
  </si>
  <si>
    <t>Canran y plant sy'n cael y brechiad Papiloma Dynol (HPV) erbyn eu bod yn 15 oed</t>
  </si>
  <si>
    <t>Nod Pedwarplyg 2</t>
  </si>
  <si>
    <t>Canran y cleifion (12 oed a hŷn) â diabetes a gafodd bob un o'r wyth proses gofal a argymhellir gan NICE</t>
  </si>
  <si>
    <t>Canran gwerth y contract gwasanaethau deintyddol gofal sylfaenol a ddarparwyd (ar gyfer cyrsiau triniaeth i gleifion newydd, cleifion newydd brys a chleifion hanesyddol)</t>
  </si>
  <si>
    <t>Nifer yr ymgyngoriadau a ddarparwyd drwy’r Gwasanaeth Rhagnodi Annibynnol gan Fferyllwyr (PIPS)</t>
  </si>
  <si>
    <t>Canran asesiadau'r Gwasanaeth Cymorth Iechyd Meddwl Sylfaenol Lleol a gynhaliwyd o fewn (hyd at, ac yn cynnwys) 28 diwrnod o ddyddiad derbyn atgyfeiriad ar gyfer pobl o dan 18 oed</t>
  </si>
  <si>
    <t>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</si>
  <si>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</si>
  <si>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</si>
  <si>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Amser ymateb canolrifol ambiwlansys brys i alwadau'r categori porffor: ataliad</t>
  </si>
  <si>
    <t>Amser ymateb canolrifol ambiwlansys brys i alwadau'r categori coch: argyfwng</t>
  </si>
  <si>
    <t>Amser canolrifol yr ymateb brys i alwadau oren</t>
  </si>
  <si>
    <t>Yr amser canolrifol o gyrraedd adran argyfwng i frysbennu gan glinigwr</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</si>
  <si>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</si>
  <si>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</si>
  <si>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</si>
  <si>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</si>
  <si>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</si>
  <si>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</si>
  <si>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Nifer y cleifion (o bob oed) sy'n aros mwy na 14 wythnos am therapi penodol</t>
  </si>
  <si>
    <t>Nifer y cleifion sy'n aros mwy na 52 wythnos am apwyntiad claf allanol newydd</t>
  </si>
  <si>
    <t>Nifer y cleifion sy'n aros am apwyntiad claf allanol dilynol sy'n profi mwy na 100% o oedi</t>
  </si>
  <si>
    <t>Nifer y cleifion sy'n aros mwy na 104 wythnos i gael eu hatgyfeirio at driniaeth</t>
  </si>
  <si>
    <t>Nod Pedwarplyg 3</t>
  </si>
  <si>
    <t>Canran cyfradd absenoldeb oherwydd salwch staff</t>
  </si>
  <si>
    <t>Cyfradd trosiant ar gyfer staff cofrestredig nyrsio a bydwreigiaeth sy’n gadael GIG Cymru</t>
  </si>
  <si>
    <t>Gwariant asiantaeth fel canran o gyfanswm y bil cyflog</t>
  </si>
  <si>
    <t>Canran y staff, yn ôl sefydliad sydd wedi cael Adolygiad Arfarnu a Datblygu Personol / arfarniad meddygol yn y 12 mis blaenorol (heb gynnwys meddygon a deintyddion dan hyfforddiant</t>
  </si>
  <si>
    <t>Nod Pedwarplyg 4</t>
  </si>
  <si>
    <t>Canran y cyfnodau gofal a gafodd eu codio’n glinigol o fewn un mis adrodd ar ôl y dyddiad rhyddhau</t>
  </si>
  <si>
    <t>Canran y gwallau codio pob dosbarthiad a gywirwyd erbyn cyflwyno’r adroddiad misol nesaf ar ôl iddynt gael eu canfod</t>
  </si>
  <si>
    <t>Nifer yr achosion o ryddhau wedi’i ohirio mewn Llwybrau Gofal</t>
  </si>
  <si>
    <t>Canran preswylwyr y bwrdd iechyd sy'n derbyn gwasanaethau iechyd meddwl eilaidd sydd â chynllun gofal a thriniaeth dilys ar gyfer pobl o dan 18 oed</t>
  </si>
  <si>
    <t>Canran preswylwyr y bwrdd iechyd sy'n derbyn gwasanaethau iechyd meddwl eilaidd sydd â chynllun gofal a thriniaeth dilys ar gyfer oedolion 18 oed a throsodd</t>
  </si>
  <si>
    <t>Nifer yr arolygon profiad cleifion a gwblhawyd ac a gofnodwyd ar CIVICA</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</si>
  <si>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</si>
  <si>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</si>
  <si>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</si>
  <si>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</si>
  <si>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Cyfradd gronnol o achosion o C.difficile wedi'u cadarnhau mewn labordy fesul 100,000 o'r boblogaeth</t>
  </si>
  <si>
    <t>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</si>
  <si>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</si>
  <si>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Nifer y trosglwyddiadau ambiwlans dros un awr</t>
  </si>
  <si>
    <t>Canran y trosglwyddiadau ambiwlans o fewn 15 munud</t>
  </si>
  <si>
    <t>Nifer y digwyddiadau Adroddadwy Cenedlaethol sy'n parhau’n agored am 90 diwrnod neu fwy</t>
  </si>
  <si>
    <t>Meini Prawf Isgyfeirio</t>
  </si>
  <si>
    <t>Ffynonellau Data</t>
  </si>
  <si>
    <t>Nod Pedwarplyg 1: 
Mae gan bobl Cymru iechyd a llesiant gwell gyda gwell mesurau atal a hunanreolaeth.</t>
  </si>
  <si>
    <t>BILl</t>
  </si>
  <si>
    <t>Targed</t>
  </si>
  <si>
    <t>Ebrill-25</t>
  </si>
  <si>
    <t>Mai-25</t>
  </si>
  <si>
    <t>Mehefin-25</t>
  </si>
  <si>
    <t>Cydymffurfio â'r Targed</t>
  </si>
  <si>
    <t>Tuedd 12 mis</t>
  </si>
  <si>
    <t>Safle</t>
  </si>
  <si>
    <t>Nifer sy'n cyflawni'r targed</t>
  </si>
  <si>
    <t>Cymru</t>
  </si>
  <si>
    <t>-</t>
  </si>
  <si>
    <t>0 allan o 7</t>
  </si>
  <si>
    <t>AB</t>
  </si>
  <si>
    <t>3ydd allan o 7 bwrdd iechyd</t>
  </si>
  <si>
    <t>BC</t>
  </si>
  <si>
    <t>5ed allan o 7 bwrdd iechyd</t>
  </si>
  <si>
    <t>CF</t>
  </si>
  <si>
    <t>1af allan o 7 bwrdd iechyd</t>
  </si>
  <si>
    <t>CTM</t>
  </si>
  <si>
    <t>4ydd allan o 7 bwrdd iechyd</t>
  </si>
  <si>
    <t xml:space="preserve">HDda </t>
  </si>
  <si>
    <t>7fed allan o 7 bwrdd iechyd</t>
  </si>
  <si>
    <t>Powys</t>
  </si>
  <si>
    <t>2il allan o 7 bwrdd iechyd</t>
  </si>
  <si>
    <t>BA</t>
  </si>
  <si>
    <t>6ed allan o 7 bwrdd iechyd</t>
  </si>
  <si>
    <t>Nodyn: Mae'r data yn adlewyrchu wythnos olaf pob mis. Yn berthnasol yn ystod: 01.04.2025 - 30.06.2025. Yn cynnwys yr holl bobl gymwys (unigolion 6 mis oed a throsodd sy'n imiwnoataliedig, preswylwyr cartrefi gofal i oedolion hŷn, ac oedolion 75 oed a throsodd).</t>
  </si>
  <si>
    <t>Gorffennaf-24</t>
  </si>
  <si>
    <t>Awst-24</t>
  </si>
  <si>
    <t>Medi-24</t>
  </si>
  <si>
    <t>Hydref-24</t>
  </si>
  <si>
    <t>Tachwedd-24</t>
  </si>
  <si>
    <t>Rhagfyr-24</t>
  </si>
  <si>
    <t>Ionawr-25</t>
  </si>
  <si>
    <t>Chwefror-25</t>
  </si>
  <si>
    <t>Mawrth-25</t>
  </si>
  <si>
    <t>Gorffennaf-25</t>
  </si>
  <si>
    <t>7 allan o 7</t>
  </si>
  <si>
    <t xml:space="preserve"> Canran y babanod newydd-anedig cymwys sydd â chanlyniad sgrinio smotyn gwaed pendant erbyn diwrnod 17 eu bywyd</t>
  </si>
  <si>
    <t>Awst-25</t>
  </si>
  <si>
    <t>C1 24/25</t>
  </si>
  <si>
    <t>C1 25/26</t>
  </si>
  <si>
    <t>Tuedd 12 mis - Cymhariaeth â'r un cyfnod y flwyddyn flaenorol</t>
  </si>
  <si>
    <t>Targed 5% blynyddol</t>
  </si>
  <si>
    <t xml:space="preserve">Nodyn: Mae ffigurau Ch1 25/26 wedi'u diwygio oherwydd diweddariadau ar gyfer amcangyfrif o nifer y smygwyr sy'n cael eu derbyn yn seiliedig ar ddata Arolwg Cenedlaethol Cymru 2024-25 ac amcangyfrifon poblogaeth canol blwyddyn 2024.  </t>
  </si>
  <si>
    <t>Targed 40% blynyddol</t>
  </si>
  <si>
    <t>1 allan o 7</t>
  </si>
  <si>
    <t xml:space="preserve"> Canran y bobl a atgyfeiriwyd at wasanaethau'r bwrdd iechyd sydd wedi cwblhau triniaeth ar gyfer camddefnyddio sylweddau (cyffuriau neu alcohol) </t>
  </si>
  <si>
    <t>C2 24/25</t>
  </si>
  <si>
    <t>C3 24/25</t>
  </si>
  <si>
    <t>C4 24/25</t>
  </si>
  <si>
    <t>Tuedd gwella 4 chwarter</t>
  </si>
  <si>
    <t>4 allan o 7</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</si>
  <si>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</si>
  <si>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Nod Pedwarplyg 2:
Mae gan bobl Cymru wasanaethau iechyd a gofal cymdeithasol o ansawdd gwell a mwy hygyrch, wedi'i hwyluso gan dechnoleg ddigidol a'i gefnogi gan ymgysylltu.</t>
  </si>
  <si>
    <t>Medi-25</t>
  </si>
  <si>
    <t>Gwelliant o'i gymharu â'r un mis yn y flwyddyn flaenorol</t>
  </si>
  <si>
    <t>6 allan o 7</t>
  </si>
  <si>
    <t>Ebrill-25 - Mai-25</t>
  </si>
  <si>
    <t>Ebrill-25 - Mehefin-25</t>
  </si>
  <si>
    <t>Ebrill-25 - Gorffennaf-25</t>
  </si>
  <si>
    <t>Ebrill-25 - Awst-25</t>
  </si>
  <si>
    <t>Ebrill-25 - Medi-25</t>
  </si>
  <si>
    <t>Cynnydd o fis i fis tuag at o leiaf 30% o werth contract yn cael ei gyflawni erbyn 30/09/25 a 100% erbyn 31/03/26</t>
  </si>
  <si>
    <t>5 allan o 7</t>
  </si>
  <si>
    <t>Nodyn: Mae'r ffigurau uchod yn cynnwys practisau sy'n gweithredu o dan drefniadau uned o weithgaredd deintyddol yn unig. Perfformiad cronnus blynyddol.</t>
  </si>
  <si>
    <t>Cynnydd o'i gymharu â'r un mis yn y flwyddyn flaenorol</t>
  </si>
  <si>
    <t>Mehefin-24</t>
  </si>
  <si>
    <t xml:space="preserve"> Canran yr ymyriadau therapiwtig a ddechreuwyd o fewn (hyd at, ac yn cynnwys) 28 diwrnod yn dilyn asesiad gan y Gwasanaeth Cymorth Iechyd Meddwl Sylfaenol Lleol ar gyfer pobl o dan 18 oed</t>
  </si>
  <si>
    <t>Amrediad targed o 6-8 munud</t>
  </si>
  <si>
    <t>Tuedd gostwng 12 mis</t>
  </si>
  <si>
    <t>15 munud neu lai</t>
  </si>
  <si>
    <t>3 allan o 6</t>
  </si>
  <si>
    <t>3ydd allan o 6 bwrdd iechyd</t>
  </si>
  <si>
    <t xml:space="preserve">BC </t>
  </si>
  <si>
    <t>5ed allan o 6 bwrdd iechyd</t>
  </si>
  <si>
    <t>1af allan o 6 bwrdd iechyd</t>
  </si>
  <si>
    <t>2il allan o 6 bwrdd iechyd</t>
  </si>
  <si>
    <t>6ed allan o 6 bwrdd iechyd</t>
  </si>
  <si>
    <t>4ydd allan o 6 bwrdd iechyd</t>
  </si>
  <si>
    <t>Nodyn: Data'n ymwneud ag ysbytai sydd ag adrannau achosion brys mawr yn unig.</t>
  </si>
  <si>
    <t>60 munud neu lai</t>
  </si>
  <si>
    <t>1 allan o 6</t>
  </si>
  <si>
    <t>Gwelliant o'i gymharu â'r un mis yn y flwyddyn flaenorol, tuag at y targed cenedlaethol o 95%</t>
  </si>
  <si>
    <t>2 allan o 7</t>
  </si>
  <si>
    <t>Gostyngiad o'i gymharu â'r un mis yn y flwyddyn flaenorol, tuag at y targed cenedlaethol o sero</t>
  </si>
  <si>
    <t xml:space="preserve"> Canran y cleifion sy'n dechrau eu triniaeth ganser ddiffiniol gyntaf o fewn 62 diwrnod o'r pwynt amheuaeth (waeth beth yw'r llwybr atgyfeirio)</t>
  </si>
  <si>
    <t>Tuedd gwella 12 mis tuag at darged cenedlaethol o 80% erbyn 31 Mawrth 2026</t>
  </si>
  <si>
    <t>4 allan o 6</t>
  </si>
  <si>
    <t>Gostyngiad o'i gymharu â'r un mis yn y flwyddyn flaenorol</t>
  </si>
  <si>
    <t>Nodyn: y rheswm dros y gostyngiad yn ffigurau BA rhwng Gorff-24 ac Awst-24 yw bod ymarfer dilysu ar y gweill. Ar gyfer CTM, y rheswm dros yr amrywiadau yn y data ar gyfer Mai-25 a Mehefin-25 yw Uno Data Pen-y-bont ar Ogwr a chipio'r data yn ystod y broses ddilysu.</t>
  </si>
  <si>
    <t>Nod Pedwarplyg 3:
Mae'r gweithlu iechyd a gofal cymdeithasol yng Nghymru yn frwdfrydig a chynaliadwy.</t>
  </si>
  <si>
    <t>Sefydliad</t>
  </si>
  <si>
    <t>Mawrth-24</t>
  </si>
  <si>
    <t>Ebrill-24</t>
  </si>
  <si>
    <t>Mai-24</t>
  </si>
  <si>
    <t>2 allan o 13</t>
  </si>
  <si>
    <t>9fed allan o 13 sefydliad</t>
  </si>
  <si>
    <t>7fed allan o 13 sefydliad</t>
  </si>
  <si>
    <t>10fed allan o 13 sefydliad</t>
  </si>
  <si>
    <t>11eg allan o 13 sefydliad</t>
  </si>
  <si>
    <t>8fed allan o 13 sefydliad</t>
  </si>
  <si>
    <t>6ed allan o 13 sefydliad</t>
  </si>
  <si>
    <t>12fed allan o 13 sefydliad</t>
  </si>
  <si>
    <t>ICC</t>
  </si>
  <si>
    <t>4ydd allan o 13 sefydliad</t>
  </si>
  <si>
    <t>Felindre</t>
  </si>
  <si>
    <t>5ed allan o 13 sefydliad</t>
  </si>
  <si>
    <t>WAST</t>
  </si>
  <si>
    <t>13eg allan o 13 sefydliad</t>
  </si>
  <si>
    <t>IGDC</t>
  </si>
  <si>
    <t>2il allan o 13 sefydliad</t>
  </si>
  <si>
    <t>AaGIC</t>
  </si>
  <si>
    <t>1af allan o 13 sefydliad</t>
  </si>
  <si>
    <t>3ydd allan o 13 sefydliad</t>
  </si>
  <si>
    <t>Nodyn: Mae'r data ar gyfer cyfnod treigl o 12 mis.</t>
  </si>
  <si>
    <t>Gostyngiad treigl o 12 mis yn erbyn llinell sylfaen 2024-25</t>
  </si>
  <si>
    <t>10 allan o 11</t>
  </si>
  <si>
    <t>5ed allan o 11 sefydliad</t>
  </si>
  <si>
    <t>7fed allan o 11 sefydliad</t>
  </si>
  <si>
    <t>6ed allan o 11 sefydliad</t>
  </si>
  <si>
    <t>4ydd allan o 11 sefydliad</t>
  </si>
  <si>
    <t>3ydd allan o 11 sefydliad</t>
  </si>
  <si>
    <t>10fed allan o 11 sefydliad</t>
  </si>
  <si>
    <t>1af allan o 11 sefydliad</t>
  </si>
  <si>
    <t>9fed allan o 11 sefydliad</t>
  </si>
  <si>
    <t>2il allan o 11 sefydliad</t>
  </si>
  <si>
    <t>8fed allan o 11 sefydliad</t>
  </si>
  <si>
    <t>11eg allan o 11 sefydliad</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</si>
  <si>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</si>
  <si>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10 allan o 12</t>
  </si>
  <si>
    <t>9fed allan o 12 sefydliad</t>
  </si>
  <si>
    <t>11eg allan o 12 sefydliad</t>
  </si>
  <si>
    <t>4ydd allan o 12 sefydliad</t>
  </si>
  <si>
    <t>10fed allan o 12 sefydliad</t>
  </si>
  <si>
    <t>6ed allan o 12 sefydliad</t>
  </si>
  <si>
    <t>12fed allan o 12 sefydliad</t>
  </si>
  <si>
    <t>8fed allan o 12 sefydliad</t>
  </si>
  <si>
    <t>7fed allan o 12 sefydliad</t>
  </si>
  <si>
    <t>1af allan o 12 sefydliad</t>
  </si>
  <si>
    <t>2il allan o 12 sefydliad</t>
  </si>
  <si>
    <t>5ed allan o 12 sefydliad</t>
  </si>
  <si>
    <t>3ydd allan o 12 sefydliad</t>
  </si>
  <si>
    <t>Nodyn: Mae Felindre yn cynnwys ffigurau asiantaeth ar gyfer NWSSP.</t>
  </si>
  <si>
    <t>Target</t>
  </si>
  <si>
    <t>1 allan o 13</t>
  </si>
  <si>
    <t>Nod Pedwarplyg 4:
Mae gan Gymru system iechyd a gofal cymdeithasol gwerth uwch sydd wedi dangos gwelliant ac arloesedd yn gyflym, wedi'i hwyluso gan ddata a chanolbwyntio ar ganlyniadau.</t>
  </si>
  <si>
    <t>Cynnal y targed o 95% neu ddangos tuedd o welliant dros 12 mis</t>
  </si>
  <si>
    <t>5 allan o 8</t>
  </si>
  <si>
    <t>5ed allan o 8 sefydliad</t>
  </si>
  <si>
    <t>4ydd allan o 8 sefydliad</t>
  </si>
  <si>
    <t>8fed allan o 8 sefydliad</t>
  </si>
  <si>
    <t>6ed allan o 8 sefydliad</t>
  </si>
  <si>
    <t>3ydd allan o 8 sefydliad</t>
  </si>
  <si>
    <t>1af allan o 8 sefydliad</t>
  </si>
  <si>
    <t>7fed allan o 8 sefydliad</t>
  </si>
  <si>
    <t>2il allan o 8 sefydliad</t>
  </si>
  <si>
    <t>6 allan o 8</t>
  </si>
  <si>
    <t>Nodyn: Sylwch fod problem hysbys gyda data Gorffennaf 2025 ar yr Adroddiad Gwallau Codio Clinigol. Efallai na fydd y ffigurau ar gyfer y cyfnodau a gyflwynwyd ac a nodwyd yn ystod wythnos sy'n dechrau ar 7 Gorffennaf, ac sydd wedi'u cywiro yn ddiweddarach o fewn 35 diwrnod, wedi'u mynegi'n llawn yn y cyfansymiau a adroddwyd.</t>
  </si>
  <si>
    <t xml:space="preserve"> Canran preswylwyr y bwrdd iechyd sy'n derbyn gwasanaethau iechyd meddwl eilaidd sydd â chynllun gofal a thriniaeth dilys ar gyfer pobl o dan 18 oed</t>
  </si>
  <si>
    <t>Gwelliant o fis i fis</t>
  </si>
  <si>
    <t>4 allan o 10</t>
  </si>
  <si>
    <t>6ed allan o 10 sefydliad</t>
  </si>
  <si>
    <t>2il allan o 10 sefydliad</t>
  </si>
  <si>
    <t>4ydd allan o 10 sefydliad</t>
  </si>
  <si>
    <t>5ed allan o 10 sefydliad</t>
  </si>
  <si>
    <t>3ydd allan o 10 sefydliad</t>
  </si>
  <si>
    <t>9fed allan o 10 sefydliad</t>
  </si>
  <si>
    <t>1af allan o 10 sefydliad</t>
  </si>
  <si>
    <t>8fed allan o 10 sefydliad</t>
  </si>
  <si>
    <t>7fed allan o 10 sefydliad</t>
  </si>
  <si>
    <t>10fed allan o 10 sefydliad</t>
  </si>
  <si>
    <t>Nodyn: Effeithir ar y ffigurau hyn yn gan sefydliadau sy'n cyflwyno/profi arolygon newydd mewn misoedd penodol a fydd yn arwain at nifer yr ymatebion yn cynyddu/gostwng o un mis i'r llall.  Mae rhagor o fanylion ar gael, o wneud cais amdanynt.</t>
  </si>
  <si>
    <t xml:space="preserve"> Nifer cronnus o achosion bacteraemia a gadarnhawyd gan labordy: Klebsiella sp</t>
  </si>
  <si>
    <t>Monthly number of laboratory confirmed bacteraemia cases per 100,000 population - Klebsiella sp</t>
  </si>
  <si>
    <t>LHB</t>
  </si>
  <si>
    <t>5 allan o 6</t>
  </si>
  <si>
    <t>Wales</t>
  </si>
  <si>
    <t>BCU</t>
  </si>
  <si>
    <t>C&amp;V</t>
  </si>
  <si>
    <t>SB</t>
  </si>
  <si>
    <t>Nodyn: Mae tuedd 12 mis yn seiliedig ar nifer yr achosion misol.  Data dros dro yw'r rhain. Y targed cyflawni yw Mawrth-26.  Nid yw'r mesur yn berthnasol i Bowys gan nad oes gan y bwrdd iechyd ysbytai acíwt.</t>
  </si>
  <si>
    <t xml:space="preserve"> Nifer cronnus o achosion bacteraemia a gadarnhawyd gan labordy: Pseudomonas aeruginosa</t>
  </si>
  <si>
    <t>Monthly number of laboratory confirmed bacteraemia cases per 100,000 population - Aeruginosa</t>
  </si>
  <si>
    <t>6 allan o 6</t>
  </si>
  <si>
    <t xml:space="preserve"> Cyfradd gronnol o achosion o facteremia wedi'u cadarnhau mewn labordy fesul 100,000 o'r boblogaeth: E.coli</t>
  </si>
  <si>
    <t>Monthly rate of laboratory confirmed bacteraemia cases per 100,000 population - E-coli</t>
  </si>
  <si>
    <t>2 allan o 6</t>
  </si>
  <si>
    <t>Nodyn: Mae tuedd 12 mis yn seiliedig ar yr achosion misol fesul 100,000 o'r boblogaeth.  Data dros dro yw'r rhain. Y targed cyflawni yw Mawrth-26.  Nid yw'r mesur yn berthnasol i Bowys gan nad oes gan y bwrdd iechyd ysbytai acíwt.</t>
  </si>
  <si>
    <t xml:space="preserve"> Cyfradd gronnol o achosion o facteremia wedi'u cadarnhau mewn labordy fesul 100,000 o'r boblogaeth: S.aureus (MRSA ac MSSA)</t>
  </si>
  <si>
    <t>Monthly rate of laboratory confirmed bacteraemia cases per 100,000 population - S.aureus bacteraemia</t>
  </si>
  <si>
    <t>0 allan o 6</t>
  </si>
  <si>
    <t>Monthly rate of laboratory confirmed bacteraemia cases per 100,000 population - C.difficile</t>
  </si>
  <si>
    <t xml:space="preserve"> Canran yr achosion COVID-19 a gadarnhawyd yn yr ysbyty ac yr oedd â dechrau pendant yn yr ysbyty (&gt;14 diwrnod ar ôl cael eu derbyn)</t>
  </si>
  <si>
    <t>Nodyn: Nid yw'r mesur yn berthnasol i Sir Powys gan nad oes gan HB ysbytai difrifol.</t>
  </si>
  <si>
    <t>Tuedd gwella 12 mis tuag at darged cenedlaethol o 95%</t>
  </si>
  <si>
    <t>Nodyn: Mae'r mesur yn ymwneud â throsglwyddiadau adrannau achosion brys yn unig. Data dros dro yw rhai Awst-25.</t>
  </si>
  <si>
    <t>Gwelliant o'i gymharu â'r un mis yn y flwyddyn flaenorol, tuag at y targed cenedlaethol o 100% o fewn 15 munud</t>
  </si>
  <si>
    <t>Hydref-25</t>
  </si>
  <si>
    <t>7 allan o 10</t>
  </si>
  <si>
    <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</si>
  <si>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</si>
  <si>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</si>
  <si>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</si>
  <si>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t>Thema’r Nod Pedwarplyg</t>
  </si>
  <si>
    <t>Ffynhonnell</t>
  </si>
  <si>
    <t>Atal</t>
  </si>
  <si>
    <t>Casgliad Data Gwasanaethau Rhoi'r Gorau i Smygu (Llywodraeth Cymru)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</si>
  <si>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</si>
  <si>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</si>
  <si>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Cronfa Ddata Genedlaethol Cymru ar gyfer Camddefnyddio Sylweddau</t>
  </si>
  <si>
    <t>Canran y plant sydd wedi cael y brechiadau wedi'u trefnu erbyn eu bod yn 5 oed (y brechiad atgyfnerthu 
cyn-ysgol '4 mewn 1', y brechiad atgyfnerthu Hib/MenC a’r ail ddos o MMR)</t>
  </si>
  <si>
    <t>Canran y bobl sydd wedi cael brechiad COVID-19, o blith y rhai sy’n gymwy</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</si>
  <si>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</si>
  <si>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</si>
  <si>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</si>
  <si>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t xml:space="preserve">Gwasanaethau a ddarperir yn agos at y cartre </t>
  </si>
  <si>
    <t xml:space="preserve">Y Porth Gofal Sylfaenol </t>
  </si>
  <si>
    <t>Canran gwerth y contract gwasanaethau deintyddol gofal sylfaenol a ddarparwyd (ar gyfer cyrsiau 
triniaeth i gleifion newydd, cleifion newydd brys a chleifion hanesyddol)</t>
  </si>
  <si>
    <t>Data gweithgarwch NHSBSA</t>
  </si>
  <si>
    <t>Mae Partneriaeth Cydwasanaethau GIG Cymru (PCGC)</t>
  </si>
  <si>
    <t>Casgliad Data Mesur Iechyd Meddwl (Cymru) 2010 – Profforma Rhan 1 (Llywodraeth Cymru)</t>
  </si>
  <si>
    <t>Mynediad cyflym i wasanaethau ysbyty</t>
  </si>
  <si>
    <t>Ywddiriedolaeth Brifysgol GIG Gwasanaethau Ambiwlans Cymru</t>
  </si>
  <si>
    <t>Set Ddata Adrannau Achosion Brys (EDDS)</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</si>
  <si>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</si>
  <si>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</si>
  <si>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</si>
  <si>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Set Ddata Llwybr Lle'r Amheuir Canser (IGDC)</t>
  </si>
  <si>
    <t>Nifer y cleifion sy'n aros mwy nag 8 wythnos am brawf diagnostig penodo</t>
  </si>
  <si>
    <t>Set Ddata Amseroedd Aros ar gyfer Diagnosteg a Therapïau (IGDC)</t>
  </si>
  <si>
    <t>Canran y plant (o dan 18 oed) sy'n aros 14 wythnos neu lai am therapi Proffesiynol Perthynol i Iechyd 
penodedig</t>
  </si>
  <si>
    <t>Set Ddata (gyfunol) ar gyfer y Cyfnod rhwng Atgyfeirio a Thriniaeth (IGDC)</t>
  </si>
  <si>
    <t>Ffurflen Monitro Achosion o Oedi o ran Apwyntiadau Dilynol i Gleifion Allanol (Llywodraeth Cymru)</t>
  </si>
  <si>
    <t>Nifer y cleifion sy'n aros mwy na 104 wythnos i gael eu hatgyfeirio at driniaet</t>
  </si>
  <si>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</si>
  <si>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t>Gweithlu Brwdfrydig a Chynaliadwy</t>
  </si>
  <si>
    <t>Cofnod Staff Electronig (ESR) drwy Ddangosfwrdd y Gweithlu AaGIC</t>
  </si>
  <si>
    <t>Ffurflenni Monitro Ariannol (LlC) drwy Ddangosfwrdd y Gweithlu AaGIC</t>
  </si>
  <si>
    <t>Hyfforddiant a Datblygiad</t>
  </si>
  <si>
    <t>Cofnod Staff Electronig (ESR) a'r System Arfarnu ac Ailddilysu Meddygol (MARS) trwy Ddangosfwrdd y Gweithlu AaGIC</t>
  </si>
  <si>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</si>
  <si>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Gwasanaethau Effeithiol</t>
  </si>
  <si>
    <t>Set Ddata Gofal Cleifion a Dderbyniwyd i'r Ysbyty (APC) (IGDC))</t>
  </si>
  <si>
    <t>Gwasanaethau Effeithlon</t>
  </si>
  <si>
    <t>Adrodd ar Lwybrau Gofal</t>
  </si>
  <si>
    <t>Gofal sy'n Canolbwyntio ar Bobl</t>
  </si>
  <si>
    <t>Casgliad Data Mesur Iechyd Meddwl (Cymru) 2010 – Profforma Rhan 2 (Llywodraeth Cymru)</t>
  </si>
  <si>
    <t xml:space="preserve">Gwasanaethau Diogel </t>
  </si>
  <si>
    <t xml:space="preserve">Nifer cronnus o achosion bacteraemia a gadarnhawyd gan labordy: Klebsiella sp a; Pseudomonas aeruginosa </t>
  </si>
  <si>
    <t>Cyfradd gronnol o achosion o facteremia wedi'u cadarnhau mewn labordy fesul 100,000 o'r boblogaeth: E.coli a; S.aureus (MRSA ac MSSA)</t>
  </si>
  <si>
    <t>Ffurflen Fonitro Mesurau Gofal Llygaid (LlC)</t>
  </si>
  <si>
    <t>Adroddiadau Digwyddiadau Difrifol Cenedlaethol (Gweithrediaeth y GIG)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</si>
</sst>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8" x14ac:knownFonts="1">
    <font>
      <sz val="12"/>
      <color theme="1"/>
      <name val="Arial"/>
      <family val="2"/>
    </font>
    <font>
      <sz val="12"/>
      <color theme="1"/>
      <name val="Calibri"/>
      <family val="2"/>
      <scheme val="minor"/>
    </font>
    <font>
      <b/>
      <sz val="9"/>
      <color theme="1"/>
      <name val="Calibri"/>
      <family val="2"/>
      <scheme val="minor"/>
    </font>
    <font>
      <sz val="9"/>
      <color theme="1"/>
      <name val="Calibri"/>
      <family val="2"/>
      <scheme val="minor"/>
    </font>
    <font>
      <sz val="8"/>
      <name val="Arial"/>
      <family val="2"/>
    </font>
    <font>
      <b/>
      <sz val="9"/>
      <color theme="1"/>
      <name val="Calibri"/>
      <family val="2"/>
    </font>
    <font>
      <sz val="12"/>
      <color rgb="FFFF0000"/>
      <name val="Arial"/>
      <family val="2"/>
    </font>
    <font>
      <sz val="8"/>
      <color rgb="FFFF0000"/>
      <name val="Arial"/>
      <family val="2"/>
    </font>
    <font>
      <u/>
      <sz val="12"/>
      <color theme="10"/>
      <name val="Arial"/>
      <family val="2"/>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12"/>
      <color theme="1"/>
      <name val="Arial"/>
      <family val="2"/>
    </font>
    <font>
      <u/>
      <sz val="12"/>
      <color rgb="FF0070C0"/>
      <name val="Arial"/>
      <family val="2"/>
    </font>
    <font>
      <sz val="10.5"/>
      <color theme="1"/>
      <name val="Calibri"/>
      <family val="2"/>
      <scheme val="minor"/>
    </font>
    <font>
      <b/>
      <sz val="12"/>
      <color theme="1"/>
      <name val="Calibri"/>
      <family val="2"/>
      <scheme val="minor"/>
    </font>
    <font>
      <b/>
      <sz val="12"/>
      <color rgb="FFFF0000"/>
      <name val="Calibri"/>
      <family val="2"/>
      <scheme val="minor"/>
    </font>
    <font>
      <b/>
      <sz val="10"/>
      <color theme="1"/>
      <name val="Calibri"/>
      <family val="2"/>
      <scheme val="minor"/>
    </font>
    <font>
      <sz val="12"/>
      <color rgb="FFFF0000"/>
      <name val="Calibri"/>
      <family val="2"/>
      <scheme val="minor"/>
    </font>
    <font>
      <b/>
      <sz val="9"/>
      <name val="Calibri"/>
      <family val="2"/>
      <scheme val="minor"/>
    </font>
    <font>
      <sz val="9"/>
      <name val="Calibri"/>
      <family val="2"/>
      <scheme val="minor"/>
    </font>
    <font>
      <sz val="12"/>
      <name val="Calibri"/>
      <family val="2"/>
      <scheme val="minor"/>
    </font>
    <font>
      <sz val="8"/>
      <color theme="1"/>
      <name val="Calibri"/>
      <family val="2"/>
      <scheme val="minor"/>
    </font>
    <font>
      <sz val="8"/>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s>
  <fills count="9">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tint="-0.14999847407452621"/>
        <bgColor indexed="64"/>
      </patternFill>
    </fill>
  </fills>
  <borders count="12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right/>
      <top style="thin">
        <color indexed="64"/>
      </top>
      <bottom style="thin">
        <color indexed="64"/>
      </bottom>
      <diagonal/>
    </border>
    <border>
      <left style="medium">
        <color indexed="64"/>
      </left>
      <right/>
      <top/>
      <bottom style="medium">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top style="medium">
        <color indexed="64"/>
      </top>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bottom/>
      <diagonal/>
    </border>
    <border>
      <left style="double">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double">
        <color indexed="64"/>
      </right>
      <top style="medium">
        <color indexed="64"/>
      </top>
      <bottom/>
      <diagonal/>
    </border>
    <border>
      <left style="double">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double">
        <color indexed="64"/>
      </right>
      <top/>
      <bottom/>
      <diagonal/>
    </border>
    <border>
      <left style="double">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medium">
        <color indexed="64"/>
      </left>
      <right style="medium">
        <color indexed="64"/>
      </right>
      <top/>
      <bottom style="double">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bottom style="double">
        <color auto="1"/>
      </bottom>
      <diagonal/>
    </border>
    <border>
      <left/>
      <right style="medium">
        <color indexed="64"/>
      </right>
      <top/>
      <bottom style="double">
        <color indexed="64"/>
      </bottom>
      <diagonal/>
    </border>
    <border>
      <left/>
      <right style="double">
        <color indexed="64"/>
      </right>
      <top/>
      <bottom style="double">
        <color indexed="64"/>
      </bottom>
      <diagonal/>
    </border>
    <border>
      <left/>
      <right/>
      <top style="double">
        <color indexed="64"/>
      </top>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style="thin">
        <color indexed="64"/>
      </top>
      <bottom/>
      <diagonal/>
    </border>
    <border>
      <left style="medium">
        <color indexed="64"/>
      </left>
      <right style="double">
        <color indexed="64"/>
      </right>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right style="thin">
        <color indexed="64"/>
      </right>
      <top style="medium">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diagonal/>
    </border>
    <border>
      <left style="double">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double">
        <color indexed="64"/>
      </left>
      <right/>
      <top/>
      <bottom style="double">
        <color indexed="64"/>
      </bottom>
      <diagonal/>
    </border>
    <border>
      <left/>
      <right style="thin">
        <color indexed="64"/>
      </right>
      <top style="thin">
        <color indexed="64"/>
      </top>
      <bottom style="double">
        <color indexed="64"/>
      </bottom>
      <diagonal/>
    </border>
    <border>
      <left style="double">
        <color indexed="64"/>
      </left>
      <right style="medium">
        <color indexed="64"/>
      </right>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double">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
      <left style="thin">
        <color indexed="64"/>
      </left>
      <right/>
      <top style="thin">
        <color indexed="64"/>
      </top>
      <bottom style="medium">
        <color indexed="64"/>
      </bottom>
      <diagonal/>
    </border>
    <border>
      <left style="double">
        <color indexed="64"/>
      </left>
      <right style="medium">
        <color indexed="64"/>
      </right>
      <top style="medium">
        <color indexed="64"/>
      </top>
      <bottom style="thin">
        <color indexed="64"/>
      </bottom>
      <diagonal/>
    </border>
  </borders>
  <cellStyleXfs count="4">
    <xf numFmtId="0" fontId="0" fillId="0" borderId="0"/>
    <xf numFmtId="0" fontId="8" fillId="0" borderId="0" applyNumberFormat="0" applyFill="0" applyBorder="0" applyAlignment="0" applyProtection="0"/>
    <xf numFmtId="43" fontId="20" fillId="0" borderId="0" applyFont="0" applyFill="0" applyBorder="0" applyAlignment="0" applyProtection="0"/>
    <xf numFmtId="9" fontId="20" fillId="0" borderId="0" applyFont="0" applyFill="0" applyBorder="0" applyAlignment="0" applyProtection="0"/>
  </cellStyleXfs>
  <cellXfs count="631">
    <xf numFmtId="0" fontId="0" fillId="0" borderId="0" xfId="0"/>
    <xf numFmtId="0" fontId="3" fillId="0" borderId="0" xfId="0" applyFont="1" applyAlignment="1">
      <alignment horizontal="center"/>
    </xf>
    <xf numFmtId="0" fontId="2" fillId="0" borderId="0" xfId="0" applyFont="1" applyAlignment="1">
      <alignment horizontal="center" vertical="center" wrapText="1"/>
    </xf>
    <xf numFmtId="0" fontId="0" fillId="2" borderId="0" xfId="0" applyFill="1" applyAlignment="1">
      <alignment vertical="center"/>
    </xf>
    <xf numFmtId="0" fontId="1" fillId="2" borderId="0" xfId="0" applyFont="1" applyFill="1" applyAlignment="1">
      <alignment vertical="center"/>
    </xf>
    <xf numFmtId="0" fontId="2" fillId="3" borderId="0" xfId="0" applyFont="1" applyFill="1" applyAlignment="1">
      <alignment horizontal="center" vertical="center" wrapText="1"/>
    </xf>
    <xf numFmtId="0" fontId="6" fillId="2" borderId="0" xfId="0" applyFont="1" applyFill="1" applyAlignment="1">
      <alignment vertical="center"/>
    </xf>
    <xf numFmtId="17" fontId="3" fillId="0" borderId="0" xfId="0" applyNumberFormat="1" applyFont="1" applyAlignment="1">
      <alignment horizontal="center"/>
    </xf>
    <xf numFmtId="17" fontId="7" fillId="0" borderId="0" xfId="0" applyNumberFormat="1" applyFont="1" applyAlignment="1">
      <alignment horizontal="left"/>
    </xf>
    <xf numFmtId="0" fontId="1" fillId="2" borderId="0" xfId="0" applyFont="1" applyFill="1"/>
    <xf numFmtId="0" fontId="0" fillId="2" borderId="0" xfId="0" applyFill="1"/>
    <xf numFmtId="0" fontId="11" fillId="2" borderId="0" xfId="0" applyFont="1" applyFill="1"/>
    <xf numFmtId="0" fontId="8" fillId="2" borderId="0" xfId="1" applyFill="1"/>
    <xf numFmtId="0" fontId="0" fillId="2" borderId="20" xfId="0" applyFill="1" applyBorder="1" applyAlignment="1">
      <alignment horizontal="left" vertical="center"/>
    </xf>
    <xf numFmtId="0" fontId="0" fillId="2" borderId="2" xfId="0" applyFill="1" applyBorder="1" applyAlignment="1">
      <alignment horizontal="left" vertical="center"/>
    </xf>
    <xf numFmtId="0" fontId="0" fillId="2" borderId="2" xfId="0" applyFill="1" applyBorder="1" applyAlignment="1">
      <alignment horizontal="left"/>
    </xf>
    <xf numFmtId="0" fontId="0" fillId="2" borderId="2" xfId="0" applyFill="1" applyBorder="1"/>
    <xf numFmtId="0" fontId="0" fillId="2" borderId="2" xfId="0" applyFill="1" applyBorder="1" applyAlignment="1">
      <alignment horizontal="left" wrapText="1"/>
    </xf>
    <xf numFmtId="0" fontId="0" fillId="2" borderId="2" xfId="0" applyFill="1" applyBorder="1" applyAlignment="1">
      <alignment wrapText="1"/>
    </xf>
    <xf numFmtId="0" fontId="10" fillId="3" borderId="2" xfId="0" applyFont="1" applyFill="1" applyBorder="1"/>
    <xf numFmtId="0" fontId="10" fillId="5" borderId="2" xfId="0" applyFont="1" applyFill="1" applyBorder="1"/>
    <xf numFmtId="0" fontId="10" fillId="6" borderId="2" xfId="0" applyFont="1" applyFill="1" applyBorder="1"/>
    <xf numFmtId="0" fontId="10" fillId="7" borderId="2" xfId="0" applyFont="1" applyFill="1" applyBorder="1" applyAlignment="1">
      <alignment horizontal="left"/>
    </xf>
    <xf numFmtId="3" fontId="1" fillId="2" borderId="0" xfId="0" applyNumberFormat="1" applyFont="1" applyFill="1" applyAlignment="1">
      <alignment vertical="center"/>
    </xf>
    <xf numFmtId="0" fontId="19" fillId="2" borderId="0" xfId="0" applyFont="1" applyFill="1" applyAlignment="1">
      <alignment vertical="center"/>
    </xf>
    <xf numFmtId="0" fontId="3" fillId="2" borderId="0" xfId="0" applyFont="1" applyFill="1" applyAlignment="1">
      <alignment vertical="center"/>
    </xf>
    <xf numFmtId="1" fontId="0" fillId="2" borderId="0" xfId="0" applyNumberFormat="1" applyFill="1" applyAlignment="1">
      <alignment vertical="center"/>
    </xf>
    <xf numFmtId="1" fontId="0" fillId="2" borderId="0" xfId="0" applyNumberFormat="1" applyFill="1"/>
    <xf numFmtId="0" fontId="0" fillId="2" borderId="7" xfId="0" applyFill="1" applyBorder="1"/>
    <xf numFmtId="0" fontId="0" fillId="2" borderId="14" xfId="0" applyFill="1" applyBorder="1"/>
    <xf numFmtId="0" fontId="0" fillId="2" borderId="16" xfId="0" applyFill="1" applyBorder="1"/>
    <xf numFmtId="0" fontId="0" fillId="2" borderId="8" xfId="0" applyFill="1" applyBorder="1"/>
    <xf numFmtId="0" fontId="0" fillId="2" borderId="6" xfId="0" applyFill="1" applyBorder="1"/>
    <xf numFmtId="0" fontId="8" fillId="2" borderId="0" xfId="1" applyFill="1" applyBorder="1"/>
    <xf numFmtId="0" fontId="8" fillId="2" borderId="0" xfId="1" applyFill="1" applyBorder="1" applyAlignment="1">
      <alignment horizontal="left"/>
    </xf>
    <xf numFmtId="0" fontId="0" fillId="2" borderId="10" xfId="0" applyFill="1" applyBorder="1"/>
    <xf numFmtId="0" fontId="0" fillId="2" borderId="17" xfId="0" applyFill="1" applyBorder="1"/>
    <xf numFmtId="0" fontId="0" fillId="2" borderId="5" xfId="0" applyFill="1" applyBorder="1"/>
    <xf numFmtId="0" fontId="11" fillId="2" borderId="7" xfId="0" applyFont="1" applyFill="1" applyBorder="1"/>
    <xf numFmtId="0" fontId="11" fillId="2" borderId="14" xfId="0" applyFont="1" applyFill="1" applyBorder="1"/>
    <xf numFmtId="0" fontId="11" fillId="2" borderId="16" xfId="0" applyFont="1" applyFill="1" applyBorder="1"/>
    <xf numFmtId="0" fontId="11" fillId="2" borderId="8" xfId="0" applyFont="1" applyFill="1" applyBorder="1"/>
    <xf numFmtId="0" fontId="17" fillId="4" borderId="0" xfId="0" applyFont="1" applyFill="1" applyAlignment="1">
      <alignment vertical="center"/>
    </xf>
    <xf numFmtId="0" fontId="11" fillId="2" borderId="6" xfId="0" applyFont="1" applyFill="1" applyBorder="1"/>
    <xf numFmtId="0" fontId="11" fillId="2" borderId="0" xfId="0" applyFont="1" applyFill="1" applyAlignment="1">
      <alignment horizontal="left" vertical="top"/>
    </xf>
    <xf numFmtId="0" fontId="12" fillId="2" borderId="0" xfId="0" applyFont="1" applyFill="1"/>
    <xf numFmtId="0" fontId="11" fillId="2" borderId="6" xfId="0" applyFont="1" applyFill="1" applyBorder="1" applyAlignment="1">
      <alignment vertical="top" wrapText="1"/>
    </xf>
    <xf numFmtId="0" fontId="11" fillId="2" borderId="6" xfId="0" applyFont="1" applyFill="1" applyBorder="1" applyAlignment="1">
      <alignment horizontal="left" vertical="top" wrapText="1"/>
    </xf>
    <xf numFmtId="0" fontId="11" fillId="2" borderId="0" xfId="0" applyFont="1" applyFill="1" applyAlignment="1">
      <alignment vertical="top"/>
    </xf>
    <xf numFmtId="1" fontId="13" fillId="2" borderId="0" xfId="0" applyNumberFormat="1" applyFont="1" applyFill="1" applyAlignment="1">
      <alignment horizontal="center" vertical="center"/>
    </xf>
    <xf numFmtId="0" fontId="12" fillId="2" borderId="0" xfId="0" applyFont="1" applyFill="1" applyAlignment="1">
      <alignment horizontal="left" vertical="center" indent="1"/>
    </xf>
    <xf numFmtId="0" fontId="11" fillId="2" borderId="6" xfId="0" applyFont="1" applyFill="1" applyBorder="1" applyAlignment="1">
      <alignment vertical="top"/>
    </xf>
    <xf numFmtId="0" fontId="14" fillId="2" borderId="0" xfId="0" applyFont="1" applyFill="1" applyAlignment="1">
      <alignment vertical="center"/>
    </xf>
    <xf numFmtId="0" fontId="11" fillId="2" borderId="0" xfId="0" applyFont="1" applyFill="1" applyAlignment="1">
      <alignment vertical="center"/>
    </xf>
    <xf numFmtId="0" fontId="11" fillId="2" borderId="10" xfId="0" applyFont="1" applyFill="1" applyBorder="1"/>
    <xf numFmtId="0" fontId="11" fillId="2" borderId="17" xfId="0" applyFont="1" applyFill="1" applyBorder="1"/>
    <xf numFmtId="0" fontId="11" fillId="2" borderId="5" xfId="0" applyFont="1" applyFill="1" applyBorder="1"/>
    <xf numFmtId="0" fontId="0" fillId="2" borderId="18" xfId="0" applyFill="1" applyBorder="1"/>
    <xf numFmtId="0" fontId="10" fillId="2" borderId="0" xfId="0" applyFont="1" applyFill="1"/>
    <xf numFmtId="0" fontId="9" fillId="2" borderId="0" xfId="1" applyFont="1" applyFill="1"/>
    <xf numFmtId="0" fontId="1" fillId="2" borderId="8" xfId="0" applyFont="1" applyFill="1" applyBorder="1"/>
    <xf numFmtId="1" fontId="1" fillId="2" borderId="0" xfId="0" applyNumberFormat="1" applyFont="1" applyFill="1" applyAlignment="1">
      <alignment horizontal="center" vertical="center" wrapText="1"/>
    </xf>
    <xf numFmtId="0" fontId="1" fillId="2" borderId="0" xfId="0" applyFont="1" applyFill="1" applyAlignment="1">
      <alignment vertical="top"/>
    </xf>
    <xf numFmtId="0" fontId="1" fillId="2" borderId="6" xfId="0" applyFont="1" applyFill="1" applyBorder="1"/>
    <xf numFmtId="0" fontId="1" fillId="0" borderId="0" xfId="0" applyFont="1" applyAlignment="1">
      <alignment vertical="center"/>
    </xf>
    <xf numFmtId="0" fontId="9" fillId="2" borderId="0" xfId="1" applyFont="1" applyFill="1" applyAlignment="1">
      <alignment vertical="top"/>
    </xf>
    <xf numFmtId="0" fontId="9" fillId="2" borderId="0" xfId="1" applyFont="1" applyFill="1" applyBorder="1" applyAlignment="1">
      <alignment vertical="center"/>
    </xf>
    <xf numFmtId="0" fontId="21" fillId="2" borderId="0" xfId="1" applyFont="1" applyFill="1" applyBorder="1"/>
    <xf numFmtId="0" fontId="22" fillId="2" borderId="0" xfId="0" applyFont="1" applyFill="1" applyAlignment="1">
      <alignment vertical="center"/>
    </xf>
    <xf numFmtId="0" fontId="24" fillId="2" borderId="0" xfId="0" applyFont="1" applyFill="1" applyAlignment="1">
      <alignment vertical="center" wrapText="1"/>
    </xf>
    <xf numFmtId="0" fontId="23" fillId="2" borderId="0" xfId="0" applyFont="1" applyFill="1" applyAlignment="1">
      <alignment vertical="center" wrapText="1"/>
    </xf>
    <xf numFmtId="0" fontId="26" fillId="2" borderId="30" xfId="0" applyFont="1" applyFill="1" applyBorder="1" applyAlignment="1">
      <alignment vertical="center"/>
    </xf>
    <xf numFmtId="0" fontId="1" fillId="2" borderId="0" xfId="0" applyFont="1" applyFill="1" applyAlignment="1">
      <alignment horizontal="center" vertical="center"/>
    </xf>
    <xf numFmtId="0" fontId="2" fillId="8" borderId="31" xfId="0" applyFont="1" applyFill="1" applyBorder="1" applyAlignment="1">
      <alignment horizontal="center" vertical="center"/>
    </xf>
    <xf numFmtId="0" fontId="2" fillId="8" borderId="14" xfId="0" applyFont="1" applyFill="1" applyBorder="1" applyAlignment="1">
      <alignment horizontal="center" vertical="center"/>
    </xf>
    <xf numFmtId="17" fontId="2" fillId="8" borderId="32" xfId="0" applyNumberFormat="1" applyFont="1" applyFill="1" applyBorder="1" applyAlignment="1">
      <alignment horizontal="center" vertical="center"/>
    </xf>
    <xf numFmtId="17" fontId="2" fillId="8" borderId="33" xfId="0" applyNumberFormat="1" applyFont="1" applyFill="1" applyBorder="1" applyAlignment="1">
      <alignment horizontal="center" vertical="center"/>
    </xf>
    <xf numFmtId="17" fontId="2" fillId="8" borderId="34" xfId="0" applyNumberFormat="1" applyFont="1" applyFill="1" applyBorder="1" applyAlignment="1">
      <alignment horizontal="center" vertical="center"/>
    </xf>
    <xf numFmtId="17" fontId="27" fillId="8" borderId="35" xfId="0" applyNumberFormat="1" applyFont="1" applyFill="1" applyBorder="1" applyAlignment="1">
      <alignment horizontal="center" vertical="center"/>
    </xf>
    <xf numFmtId="17" fontId="2" fillId="8" borderId="36" xfId="0" applyNumberFormat="1" applyFont="1" applyFill="1" applyBorder="1" applyAlignment="1">
      <alignment horizontal="center" vertical="center"/>
    </xf>
    <xf numFmtId="0" fontId="2" fillId="8" borderId="36" xfId="0" applyFont="1" applyFill="1" applyBorder="1" applyAlignment="1">
      <alignment horizontal="center" vertical="center"/>
    </xf>
    <xf numFmtId="0" fontId="2" fillId="8" borderId="38" xfId="0" applyFont="1" applyFill="1" applyBorder="1" applyAlignment="1">
      <alignment horizontal="center" vertical="center"/>
    </xf>
    <xf numFmtId="0" fontId="26" fillId="2" borderId="0" xfId="0" applyFont="1" applyFill="1" applyAlignment="1">
      <alignment horizontal="center" vertical="center"/>
    </xf>
    <xf numFmtId="17" fontId="2" fillId="2" borderId="0" xfId="0" applyNumberFormat="1" applyFont="1" applyFill="1" applyAlignment="1">
      <alignment horizontal="center" vertical="center"/>
    </xf>
    <xf numFmtId="0" fontId="2" fillId="2" borderId="39" xfId="0" applyFont="1" applyFill="1" applyBorder="1" applyAlignment="1">
      <alignment horizontal="center" vertical="center"/>
    </xf>
    <xf numFmtId="164" fontId="3" fillId="8" borderId="41" xfId="3" applyNumberFormat="1" applyFont="1" applyFill="1" applyBorder="1" applyAlignment="1">
      <alignment horizontal="center" vertical="center"/>
    </xf>
    <xf numFmtId="164" fontId="3" fillId="8" borderId="42" xfId="3" applyNumberFormat="1" applyFont="1" applyFill="1" applyBorder="1" applyAlignment="1">
      <alignment horizontal="center" vertical="center"/>
    </xf>
    <xf numFmtId="164" fontId="3" fillId="8" borderId="42" xfId="0" applyNumberFormat="1" applyFont="1" applyFill="1" applyBorder="1" applyAlignment="1">
      <alignment horizontal="center" vertical="center"/>
    </xf>
    <xf numFmtId="164" fontId="28" fillId="2" borderId="42" xfId="0" applyNumberFormat="1" applyFont="1" applyFill="1" applyBorder="1" applyAlignment="1">
      <alignment horizontal="center" vertical="center"/>
    </xf>
    <xf numFmtId="164" fontId="28" fillId="2" borderId="43" xfId="0" applyNumberFormat="1" applyFont="1" applyFill="1" applyBorder="1" applyAlignment="1">
      <alignment horizontal="center" vertical="center"/>
    </xf>
    <xf numFmtId="1" fontId="3" fillId="2" borderId="44" xfId="0" applyNumberFormat="1" applyFont="1" applyFill="1" applyBorder="1" applyAlignment="1">
      <alignment horizontal="center" vertical="center" wrapText="1"/>
    </xf>
    <xf numFmtId="0" fontId="28" fillId="2" borderId="45" xfId="0" applyFont="1" applyFill="1" applyBorder="1" applyAlignment="1">
      <alignment horizontal="center" vertical="center"/>
    </xf>
    <xf numFmtId="0" fontId="29" fillId="2" borderId="46" xfId="0" applyFont="1" applyFill="1" applyBorder="1" applyAlignment="1">
      <alignment vertical="center"/>
    </xf>
    <xf numFmtId="0" fontId="3" fillId="2" borderId="47" xfId="0" applyFont="1" applyFill="1" applyBorder="1" applyAlignment="1">
      <alignment horizontal="center" vertical="center"/>
    </xf>
    <xf numFmtId="0" fontId="26" fillId="2" borderId="0" xfId="0" applyFont="1" applyFill="1" applyAlignment="1">
      <alignment vertical="center"/>
    </xf>
    <xf numFmtId="1" fontId="3" fillId="2" borderId="0" xfId="0" applyNumberFormat="1" applyFont="1" applyFill="1" applyAlignment="1">
      <alignment horizontal="center" vertical="center" wrapText="1"/>
    </xf>
    <xf numFmtId="0" fontId="2" fillId="2" borderId="48" xfId="0" applyFont="1" applyFill="1" applyBorder="1" applyAlignment="1">
      <alignment horizontal="center" vertical="center"/>
    </xf>
    <xf numFmtId="164" fontId="3" fillId="8" borderId="45" xfId="3" applyNumberFormat="1" applyFont="1" applyFill="1" applyBorder="1" applyAlignment="1">
      <alignment horizontal="center" vertical="center"/>
    </xf>
    <xf numFmtId="164" fontId="3" fillId="8" borderId="12" xfId="3" applyNumberFormat="1" applyFont="1" applyFill="1" applyBorder="1" applyAlignment="1">
      <alignment horizontal="center" vertical="center"/>
    </xf>
    <xf numFmtId="164" fontId="3" fillId="8" borderId="3" xfId="0" applyNumberFormat="1" applyFont="1" applyFill="1" applyBorder="1" applyAlignment="1">
      <alignment horizontal="center" vertical="center"/>
    </xf>
    <xf numFmtId="164" fontId="28" fillId="2" borderId="3" xfId="0" applyNumberFormat="1" applyFont="1" applyFill="1" applyBorder="1" applyAlignment="1">
      <alignment horizontal="center" vertical="center"/>
    </xf>
    <xf numFmtId="164" fontId="28" fillId="2" borderId="50" xfId="0" applyNumberFormat="1" applyFont="1" applyFill="1" applyBorder="1" applyAlignment="1">
      <alignment horizontal="center" vertical="center"/>
    </xf>
    <xf numFmtId="1" fontId="3" fillId="2" borderId="51" xfId="0" applyNumberFormat="1" applyFont="1" applyFill="1" applyBorder="1" applyAlignment="1">
      <alignment horizontal="center" vertical="center" wrapText="1"/>
    </xf>
    <xf numFmtId="0" fontId="28" fillId="0" borderId="51" xfId="0" applyFont="1" applyBorder="1" applyAlignment="1">
      <alignment horizontal="center" vertical="center"/>
    </xf>
    <xf numFmtId="0" fontId="2" fillId="2" borderId="53" xfId="0" applyFont="1" applyFill="1" applyBorder="1" applyAlignment="1">
      <alignment horizontal="center" vertical="center"/>
    </xf>
    <xf numFmtId="164" fontId="3" fillId="8" borderId="8" xfId="3" applyNumberFormat="1" applyFont="1" applyFill="1" applyBorder="1" applyAlignment="1">
      <alignment horizontal="center" vertical="center"/>
    </xf>
    <xf numFmtId="164" fontId="3" fillId="8" borderId="13" xfId="3" applyNumberFormat="1" applyFont="1" applyFill="1" applyBorder="1" applyAlignment="1">
      <alignment horizontal="center" vertical="center"/>
    </xf>
    <xf numFmtId="0" fontId="28" fillId="2" borderId="54" xfId="0" applyFont="1" applyFill="1" applyBorder="1" applyAlignment="1">
      <alignment horizontal="center" vertical="center"/>
    </xf>
    <xf numFmtId="0" fontId="29" fillId="2" borderId="55" xfId="0" applyFont="1" applyFill="1" applyBorder="1" applyAlignment="1">
      <alignment vertical="center"/>
    </xf>
    <xf numFmtId="0" fontId="2" fillId="2" borderId="56" xfId="0" applyFont="1" applyFill="1" applyBorder="1" applyAlignment="1">
      <alignment horizontal="center" vertical="center"/>
    </xf>
    <xf numFmtId="164" fontId="3" fillId="8" borderId="58" xfId="3" applyNumberFormat="1" applyFont="1" applyFill="1" applyBorder="1" applyAlignment="1">
      <alignment horizontal="center" vertical="center"/>
    </xf>
    <xf numFmtId="164" fontId="3" fillId="8" borderId="59" xfId="3" applyNumberFormat="1" applyFont="1" applyFill="1" applyBorder="1" applyAlignment="1">
      <alignment horizontal="center" vertical="center"/>
    </xf>
    <xf numFmtId="164" fontId="3" fillId="8" borderId="59" xfId="0" applyNumberFormat="1" applyFont="1" applyFill="1" applyBorder="1" applyAlignment="1">
      <alignment horizontal="center" vertical="center"/>
    </xf>
    <xf numFmtId="164" fontId="28" fillId="2" borderId="59" xfId="0" applyNumberFormat="1" applyFont="1" applyFill="1" applyBorder="1" applyAlignment="1">
      <alignment horizontal="center" vertical="center"/>
    </xf>
    <xf numFmtId="164" fontId="28" fillId="2" borderId="60" xfId="0" applyNumberFormat="1" applyFont="1" applyFill="1" applyBorder="1" applyAlignment="1">
      <alignment horizontal="center" vertical="center"/>
    </xf>
    <xf numFmtId="1" fontId="3" fillId="2" borderId="47" xfId="0" applyNumberFormat="1" applyFont="1" applyFill="1" applyBorder="1" applyAlignment="1">
      <alignment horizontal="center" vertical="center" wrapText="1"/>
    </xf>
    <xf numFmtId="0" fontId="28" fillId="2" borderId="61" xfId="0" applyFont="1" applyFill="1" applyBorder="1" applyAlignment="1">
      <alignment horizontal="center" vertical="center"/>
    </xf>
    <xf numFmtId="0" fontId="29" fillId="2" borderId="62" xfId="0" applyFont="1" applyFill="1" applyBorder="1" applyAlignment="1">
      <alignment vertical="center"/>
    </xf>
    <xf numFmtId="17" fontId="2" fillId="8" borderId="7" xfId="0" applyNumberFormat="1" applyFont="1" applyFill="1" applyBorder="1" applyAlignment="1">
      <alignment horizontal="center" vertical="center" wrapText="1"/>
    </xf>
    <xf numFmtId="17" fontId="2" fillId="8" borderId="34" xfId="0" applyNumberFormat="1" applyFont="1" applyFill="1" applyBorder="1" applyAlignment="1">
      <alignment horizontal="center" vertical="center" wrapText="1"/>
    </xf>
    <xf numFmtId="17" fontId="27" fillId="8" borderId="34" xfId="0" applyNumberFormat="1" applyFont="1" applyFill="1" applyBorder="1" applyAlignment="1">
      <alignment horizontal="center" vertical="center"/>
    </xf>
    <xf numFmtId="17" fontId="2" fillId="8" borderId="65" xfId="0" applyNumberFormat="1" applyFont="1" applyFill="1" applyBorder="1" applyAlignment="1">
      <alignment horizontal="center" vertical="center" wrapText="1"/>
    </xf>
    <xf numFmtId="164" fontId="3" fillId="2" borderId="66" xfId="0" applyNumberFormat="1" applyFont="1" applyFill="1" applyBorder="1" applyAlignment="1">
      <alignment horizontal="center" vertical="center"/>
    </xf>
    <xf numFmtId="164" fontId="3" fillId="2" borderId="67" xfId="0" applyNumberFormat="1" applyFont="1" applyFill="1" applyBorder="1" applyAlignment="1">
      <alignment horizontal="center" vertical="center"/>
    </xf>
    <xf numFmtId="164" fontId="3" fillId="2" borderId="43" xfId="0" applyNumberFormat="1" applyFont="1" applyFill="1" applyBorder="1" applyAlignment="1">
      <alignment horizontal="center" vertical="center"/>
    </xf>
    <xf numFmtId="1" fontId="3" fillId="2" borderId="41" xfId="0" applyNumberFormat="1" applyFont="1" applyFill="1" applyBorder="1" applyAlignment="1">
      <alignment horizontal="center" vertical="center"/>
    </xf>
    <xf numFmtId="0" fontId="1" fillId="2" borderId="46" xfId="0" applyFont="1" applyFill="1" applyBorder="1" applyAlignment="1">
      <alignment vertical="center"/>
    </xf>
    <xf numFmtId="164" fontId="3" fillId="2" borderId="15" xfId="0" applyNumberFormat="1" applyFont="1" applyFill="1" applyBorder="1" applyAlignment="1">
      <alignment horizontal="center" vertical="center"/>
    </xf>
    <xf numFmtId="164" fontId="3" fillId="2" borderId="2" xfId="0" applyNumberFormat="1" applyFont="1" applyFill="1" applyBorder="1" applyAlignment="1">
      <alignment horizontal="center" vertical="center"/>
    </xf>
    <xf numFmtId="164" fontId="3" fillId="2" borderId="50" xfId="0" applyNumberFormat="1" applyFont="1" applyFill="1" applyBorder="1" applyAlignment="1">
      <alignment horizontal="center" vertical="center"/>
    </xf>
    <xf numFmtId="1" fontId="3" fillId="2" borderId="54" xfId="0" applyNumberFormat="1" applyFont="1" applyFill="1" applyBorder="1" applyAlignment="1">
      <alignment horizontal="center" vertical="center"/>
    </xf>
    <xf numFmtId="0" fontId="1" fillId="2" borderId="55" xfId="0" applyFont="1" applyFill="1" applyBorder="1" applyAlignment="1">
      <alignment vertical="center"/>
    </xf>
    <xf numFmtId="164" fontId="3" fillId="2" borderId="70" xfId="0" applyNumberFormat="1" applyFont="1" applyFill="1" applyBorder="1" applyAlignment="1">
      <alignment horizontal="center" vertical="center"/>
    </xf>
    <xf numFmtId="164" fontId="3" fillId="2" borderId="71" xfId="0" applyNumberFormat="1" applyFont="1" applyFill="1" applyBorder="1" applyAlignment="1">
      <alignment horizontal="center" vertical="center"/>
    </xf>
    <xf numFmtId="164" fontId="3" fillId="2" borderId="20" xfId="0" applyNumberFormat="1" applyFont="1" applyFill="1" applyBorder="1" applyAlignment="1">
      <alignment horizontal="center" vertical="center"/>
    </xf>
    <xf numFmtId="164" fontId="3" fillId="2" borderId="60" xfId="0" applyNumberFormat="1" applyFont="1" applyFill="1" applyBorder="1" applyAlignment="1">
      <alignment horizontal="center" vertical="center"/>
    </xf>
    <xf numFmtId="1" fontId="3" fillId="2" borderId="72" xfId="0" applyNumberFormat="1" applyFont="1" applyFill="1" applyBorder="1" applyAlignment="1">
      <alignment horizontal="center" vertical="center" wrapText="1"/>
    </xf>
    <xf numFmtId="1" fontId="3" fillId="2" borderId="0" xfId="0" applyNumberFormat="1" applyFont="1" applyFill="1" applyAlignment="1">
      <alignment horizontal="center" vertical="center"/>
    </xf>
    <xf numFmtId="0" fontId="1" fillId="2" borderId="6" xfId="0" applyFont="1" applyFill="1" applyBorder="1" applyAlignment="1">
      <alignment vertical="center"/>
    </xf>
    <xf numFmtId="0" fontId="3" fillId="0" borderId="73" xfId="0" applyFont="1" applyBorder="1" applyAlignment="1">
      <alignment horizontal="center" vertical="center"/>
    </xf>
    <xf numFmtId="0" fontId="2" fillId="2" borderId="0" xfId="0" applyFont="1" applyFill="1" applyAlignment="1">
      <alignment horizontal="center" vertical="center"/>
    </xf>
    <xf numFmtId="0" fontId="5" fillId="2" borderId="0" xfId="0" applyFont="1" applyFill="1" applyAlignment="1">
      <alignment horizontal="center" vertical="center" wrapText="1"/>
    </xf>
    <xf numFmtId="164" fontId="3" fillId="2" borderId="0" xfId="0" applyNumberFormat="1" applyFont="1" applyFill="1" applyAlignment="1">
      <alignment horizontal="center" vertical="center"/>
    </xf>
    <xf numFmtId="164" fontId="3" fillId="2" borderId="64" xfId="0" applyNumberFormat="1" applyFont="1" applyFill="1" applyBorder="1" applyAlignment="1">
      <alignment horizontal="center" vertical="center"/>
    </xf>
    <xf numFmtId="1" fontId="3" fillId="2" borderId="64" xfId="0" applyNumberFormat="1" applyFont="1" applyFill="1" applyBorder="1" applyAlignment="1">
      <alignment horizontal="center" vertical="center"/>
    </xf>
    <xf numFmtId="0" fontId="1" fillId="2" borderId="64" xfId="0" applyFont="1" applyFill="1" applyBorder="1" applyAlignment="1">
      <alignment vertical="center"/>
    </xf>
    <xf numFmtId="0" fontId="3" fillId="0" borderId="64" xfId="0" applyFont="1" applyBorder="1" applyAlignment="1">
      <alignment horizontal="center" vertical="center"/>
    </xf>
    <xf numFmtId="0" fontId="3" fillId="2" borderId="0" xfId="0" applyFont="1" applyFill="1" applyAlignment="1">
      <alignment horizontal="center" vertical="center"/>
    </xf>
    <xf numFmtId="164" fontId="3" fillId="2" borderId="75" xfId="0" applyNumberFormat="1" applyFont="1" applyFill="1" applyBorder="1" applyAlignment="1">
      <alignment horizontal="center" vertical="center"/>
    </xf>
    <xf numFmtId="164" fontId="3" fillId="2" borderId="76" xfId="0" applyNumberFormat="1" applyFont="1" applyFill="1" applyBorder="1" applyAlignment="1">
      <alignment horizontal="center" vertical="center"/>
    </xf>
    <xf numFmtId="0" fontId="3" fillId="0" borderId="51" xfId="0" applyFont="1" applyBorder="1" applyAlignment="1">
      <alignment horizontal="center" vertical="center"/>
    </xf>
    <xf numFmtId="1" fontId="3" fillId="2" borderId="11" xfId="0" applyNumberFormat="1" applyFont="1" applyFill="1" applyBorder="1" applyAlignment="1">
      <alignment horizontal="center" vertical="center"/>
    </xf>
    <xf numFmtId="0" fontId="1" fillId="2" borderId="62" xfId="0" applyFont="1" applyFill="1" applyBorder="1" applyAlignment="1">
      <alignment vertical="center"/>
    </xf>
    <xf numFmtId="17" fontId="2" fillId="8" borderId="77" xfId="0" applyNumberFormat="1" applyFont="1" applyFill="1" applyBorder="1" applyAlignment="1">
      <alignment horizontal="center" vertical="center"/>
    </xf>
    <xf numFmtId="17" fontId="2" fillId="8" borderId="78" xfId="0" applyNumberFormat="1" applyFont="1" applyFill="1" applyBorder="1" applyAlignment="1">
      <alignment horizontal="center" vertical="center"/>
    </xf>
    <xf numFmtId="17" fontId="2" fillId="8" borderId="78" xfId="0" applyNumberFormat="1" applyFont="1" applyFill="1" applyBorder="1" applyAlignment="1">
      <alignment horizontal="center" vertical="center" wrapText="1"/>
    </xf>
    <xf numFmtId="17" fontId="27" fillId="8" borderId="78" xfId="0" applyNumberFormat="1" applyFont="1" applyFill="1" applyBorder="1" applyAlignment="1">
      <alignment horizontal="center" vertical="center"/>
    </xf>
    <xf numFmtId="17" fontId="2" fillId="8" borderId="65" xfId="0" applyNumberFormat="1" applyFont="1" applyFill="1" applyBorder="1" applyAlignment="1">
      <alignment horizontal="center" vertical="center"/>
    </xf>
    <xf numFmtId="17" fontId="2" fillId="8" borderId="80" xfId="0" applyNumberFormat="1" applyFont="1" applyFill="1" applyBorder="1" applyAlignment="1">
      <alignment vertical="center"/>
    </xf>
    <xf numFmtId="17" fontId="2" fillId="8" borderId="4" xfId="0" applyNumberFormat="1" applyFont="1" applyFill="1" applyBorder="1" applyAlignment="1">
      <alignment vertical="center"/>
    </xf>
    <xf numFmtId="17" fontId="2" fillId="8" borderId="1" xfId="0" applyNumberFormat="1" applyFont="1" applyFill="1" applyBorder="1" applyAlignment="1">
      <alignment horizontal="center" vertical="center"/>
    </xf>
    <xf numFmtId="17" fontId="2" fillId="8" borderId="81" xfId="0" applyNumberFormat="1" applyFont="1" applyFill="1" applyBorder="1" applyAlignment="1">
      <alignment horizontal="center" vertical="center"/>
    </xf>
    <xf numFmtId="17" fontId="2" fillId="8" borderId="84" xfId="0" applyNumberFormat="1" applyFont="1" applyFill="1" applyBorder="1" applyAlignment="1">
      <alignment vertical="center"/>
    </xf>
    <xf numFmtId="17" fontId="2" fillId="8" borderId="85" xfId="0" applyNumberFormat="1" applyFont="1" applyFill="1" applyBorder="1" applyAlignment="1">
      <alignment vertical="center"/>
    </xf>
    <xf numFmtId="17" fontId="2" fillId="8" borderId="86" xfId="0" applyNumberFormat="1" applyFont="1" applyFill="1" applyBorder="1" applyAlignment="1">
      <alignment horizontal="center" vertical="center" wrapText="1"/>
    </xf>
    <xf numFmtId="17" fontId="2" fillId="8" borderId="87" xfId="0" applyNumberFormat="1" applyFont="1" applyFill="1" applyBorder="1" applyAlignment="1">
      <alignment horizontal="center" vertical="center" wrapText="1"/>
    </xf>
    <xf numFmtId="164" fontId="3" fillId="8" borderId="89" xfId="0" applyNumberFormat="1" applyFont="1" applyFill="1" applyBorder="1" applyAlignment="1">
      <alignment horizontal="center" vertical="center"/>
    </xf>
    <xf numFmtId="164" fontId="3" fillId="8" borderId="1" xfId="0" applyNumberFormat="1" applyFont="1" applyFill="1" applyBorder="1" applyAlignment="1">
      <alignment horizontal="center" vertical="center"/>
    </xf>
    <xf numFmtId="10" fontId="3" fillId="2" borderId="42" xfId="0" applyNumberFormat="1" applyFont="1" applyFill="1" applyBorder="1" applyAlignment="1">
      <alignment horizontal="center" vertical="center" wrapText="1"/>
    </xf>
    <xf numFmtId="10" fontId="3" fillId="2" borderId="90" xfId="0" applyNumberFormat="1" applyFont="1" applyFill="1" applyBorder="1" applyAlignment="1">
      <alignment horizontal="center" vertical="center" wrapText="1"/>
    </xf>
    <xf numFmtId="1" fontId="3" fillId="2" borderId="91" xfId="0" applyNumberFormat="1" applyFont="1" applyFill="1" applyBorder="1" applyAlignment="1">
      <alignment horizontal="center" vertical="center"/>
    </xf>
    <xf numFmtId="0" fontId="3" fillId="0" borderId="47" xfId="0" applyFont="1" applyBorder="1" applyAlignment="1">
      <alignment horizontal="center" vertical="center"/>
    </xf>
    <xf numFmtId="164" fontId="3" fillId="8" borderId="76" xfId="0" applyNumberFormat="1" applyFont="1" applyFill="1" applyBorder="1" applyAlignment="1">
      <alignment horizontal="center" vertical="center"/>
    </xf>
    <xf numFmtId="164" fontId="3" fillId="8" borderId="2" xfId="0" applyNumberFormat="1" applyFont="1" applyFill="1" applyBorder="1" applyAlignment="1">
      <alignment horizontal="center" vertical="center"/>
    </xf>
    <xf numFmtId="10" fontId="3" fillId="2" borderId="3" xfId="0" applyNumberFormat="1" applyFont="1" applyFill="1" applyBorder="1" applyAlignment="1">
      <alignment horizontal="center" vertical="center" wrapText="1"/>
    </xf>
    <xf numFmtId="1" fontId="3" fillId="2" borderId="9" xfId="0" applyNumberFormat="1" applyFont="1" applyFill="1" applyBorder="1" applyAlignment="1">
      <alignment horizontal="center" vertical="center"/>
    </xf>
    <xf numFmtId="164" fontId="3" fillId="8" borderId="70" xfId="0" applyNumberFormat="1" applyFont="1" applyFill="1" applyBorder="1" applyAlignment="1">
      <alignment horizontal="center" vertical="center"/>
    </xf>
    <xf numFmtId="164" fontId="3" fillId="8" borderId="71" xfId="0" applyNumberFormat="1" applyFont="1" applyFill="1" applyBorder="1" applyAlignment="1">
      <alignment horizontal="center" vertical="center"/>
    </xf>
    <xf numFmtId="10" fontId="3" fillId="2" borderId="71" xfId="0" applyNumberFormat="1" applyFont="1" applyFill="1" applyBorder="1" applyAlignment="1">
      <alignment horizontal="center" vertical="center" wrapText="1"/>
    </xf>
    <xf numFmtId="10" fontId="3" fillId="2" borderId="60" xfId="0" applyNumberFormat="1" applyFont="1" applyFill="1" applyBorder="1" applyAlignment="1">
      <alignment horizontal="center" vertical="center" wrapText="1"/>
    </xf>
    <xf numFmtId="1" fontId="3" fillId="2" borderId="93" xfId="0" applyNumberFormat="1" applyFont="1" applyFill="1" applyBorder="1" applyAlignment="1">
      <alignment horizontal="center" vertical="center"/>
    </xf>
    <xf numFmtId="0" fontId="3" fillId="0" borderId="57" xfId="0" applyFont="1" applyBorder="1" applyAlignment="1">
      <alignment horizontal="center" vertical="center"/>
    </xf>
    <xf numFmtId="17" fontId="2" fillId="8" borderId="95" xfId="0" applyNumberFormat="1" applyFont="1" applyFill="1" applyBorder="1" applyAlignment="1">
      <alignment horizontal="center" vertical="center" wrapText="1"/>
    </xf>
    <xf numFmtId="10" fontId="3" fillId="2" borderId="21" xfId="0" applyNumberFormat="1" applyFont="1" applyFill="1" applyBorder="1" applyAlignment="1">
      <alignment horizontal="center" vertical="center" wrapText="1"/>
    </xf>
    <xf numFmtId="10" fontId="3" fillId="2" borderId="59" xfId="0" applyNumberFormat="1" applyFont="1" applyFill="1" applyBorder="1" applyAlignment="1">
      <alignment horizontal="center" vertical="center" wrapText="1"/>
    </xf>
    <xf numFmtId="0" fontId="3" fillId="0" borderId="72" xfId="0" applyFont="1" applyBorder="1" applyAlignment="1">
      <alignment horizontal="center" vertical="center"/>
    </xf>
    <xf numFmtId="17" fontId="2" fillId="8" borderId="96" xfId="0" applyNumberFormat="1" applyFont="1" applyFill="1" applyBorder="1" applyAlignment="1">
      <alignment horizontal="center" vertical="center"/>
    </xf>
    <xf numFmtId="17" fontId="2" fillId="8" borderId="97" xfId="0" applyNumberFormat="1" applyFont="1" applyFill="1" applyBorder="1" applyAlignment="1">
      <alignment horizontal="center" vertical="center"/>
    </xf>
    <xf numFmtId="164" fontId="28" fillId="2" borderId="89" xfId="0" applyNumberFormat="1" applyFont="1" applyFill="1" applyBorder="1" applyAlignment="1">
      <alignment horizontal="center" vertical="center"/>
    </xf>
    <xf numFmtId="164" fontId="28" fillId="2" borderId="12" xfId="0" applyNumberFormat="1" applyFont="1" applyFill="1" applyBorder="1" applyAlignment="1">
      <alignment horizontal="center" vertical="center"/>
    </xf>
    <xf numFmtId="0" fontId="3" fillId="2" borderId="45" xfId="0" applyFont="1" applyFill="1" applyBorder="1" applyAlignment="1">
      <alignment horizontal="center" vertical="center"/>
    </xf>
    <xf numFmtId="164" fontId="28" fillId="2" borderId="98" xfId="0" applyNumberFormat="1" applyFont="1" applyFill="1" applyBorder="1" applyAlignment="1">
      <alignment horizontal="center" vertical="center"/>
    </xf>
    <xf numFmtId="164" fontId="28" fillId="2" borderId="99" xfId="0" applyNumberFormat="1" applyFont="1" applyFill="1" applyBorder="1" applyAlignment="1">
      <alignment horizontal="center" vertical="center"/>
    </xf>
    <xf numFmtId="1" fontId="3" fillId="2" borderId="100" xfId="0" applyNumberFormat="1" applyFont="1" applyFill="1" applyBorder="1" applyAlignment="1">
      <alignment horizontal="center" vertical="center"/>
    </xf>
    <xf numFmtId="0" fontId="1" fillId="2" borderId="92" xfId="0" applyFont="1" applyFill="1" applyBorder="1" applyAlignment="1">
      <alignment vertical="center"/>
    </xf>
    <xf numFmtId="0" fontId="3" fillId="2" borderId="91" xfId="0" applyFont="1" applyFill="1" applyBorder="1" applyAlignment="1">
      <alignment horizontal="center" vertical="center"/>
    </xf>
    <xf numFmtId="0" fontId="3" fillId="0" borderId="45" xfId="0" applyFont="1" applyBorder="1" applyAlignment="1">
      <alignment horizontal="center" vertical="center"/>
    </xf>
    <xf numFmtId="1" fontId="3" fillId="2" borderId="57" xfId="0" applyNumberFormat="1" applyFont="1" applyFill="1" applyBorder="1" applyAlignment="1">
      <alignment horizontal="center" vertical="center" wrapText="1"/>
    </xf>
    <xf numFmtId="1" fontId="3" fillId="2" borderId="58" xfId="0" applyNumberFormat="1" applyFont="1" applyFill="1" applyBorder="1" applyAlignment="1">
      <alignment horizontal="center" vertical="center"/>
    </xf>
    <xf numFmtId="0" fontId="1" fillId="2" borderId="94" xfId="0" applyFont="1" applyFill="1" applyBorder="1" applyAlignment="1">
      <alignment vertical="center"/>
    </xf>
    <xf numFmtId="164" fontId="3" fillId="2" borderId="42" xfId="0" applyNumberFormat="1" applyFont="1" applyFill="1" applyBorder="1" applyAlignment="1">
      <alignment horizontal="center" vertical="center"/>
    </xf>
    <xf numFmtId="164" fontId="3" fillId="2" borderId="12" xfId="0" applyNumberFormat="1" applyFont="1" applyFill="1" applyBorder="1" applyAlignment="1">
      <alignment horizontal="center" vertical="center"/>
    </xf>
    <xf numFmtId="164" fontId="3" fillId="2" borderId="81" xfId="0" applyNumberFormat="1" applyFont="1" applyFill="1" applyBorder="1" applyAlignment="1">
      <alignment horizontal="center" vertical="center"/>
    </xf>
    <xf numFmtId="164" fontId="3" fillId="2" borderId="98" xfId="0" applyNumberFormat="1" applyFont="1" applyFill="1" applyBorder="1" applyAlignment="1">
      <alignment horizontal="center" vertical="center"/>
    </xf>
    <xf numFmtId="164" fontId="3" fillId="2" borderId="99" xfId="0" applyNumberFormat="1" applyFont="1" applyFill="1" applyBorder="1" applyAlignment="1">
      <alignment horizontal="center" vertical="center"/>
    </xf>
    <xf numFmtId="0" fontId="0" fillId="0" borderId="0" xfId="0" applyAlignment="1">
      <alignment vertical="center"/>
    </xf>
    <xf numFmtId="0" fontId="6" fillId="0" borderId="0" xfId="0" applyFont="1" applyAlignment="1">
      <alignment vertical="center"/>
    </xf>
    <xf numFmtId="0" fontId="19" fillId="2" borderId="30" xfId="0" applyFont="1" applyFill="1" applyBorder="1" applyAlignment="1">
      <alignment vertical="center"/>
    </xf>
    <xf numFmtId="0" fontId="23" fillId="2" borderId="0" xfId="0" applyFont="1" applyFill="1" applyAlignment="1">
      <alignment horizontal="center" vertical="center" wrapText="1"/>
    </xf>
    <xf numFmtId="3" fontId="23" fillId="2" borderId="0" xfId="0" applyNumberFormat="1" applyFont="1" applyFill="1" applyAlignment="1">
      <alignment horizontal="center" vertical="center" wrapText="1"/>
    </xf>
    <xf numFmtId="17" fontId="2" fillId="8" borderId="14" xfId="0" applyNumberFormat="1" applyFont="1" applyFill="1" applyBorder="1" applyAlignment="1">
      <alignment horizontal="center" vertical="center"/>
    </xf>
    <xf numFmtId="17" fontId="2" fillId="8" borderId="35" xfId="0" applyNumberFormat="1" applyFont="1" applyFill="1" applyBorder="1" applyAlignment="1">
      <alignment horizontal="center" vertical="center"/>
    </xf>
    <xf numFmtId="0" fontId="19" fillId="2" borderId="0" xfId="0" applyFont="1" applyFill="1" applyAlignment="1">
      <alignment horizontal="center" vertical="center"/>
    </xf>
    <xf numFmtId="3" fontId="3" fillId="2" borderId="45" xfId="0" applyNumberFormat="1" applyFont="1" applyFill="1" applyBorder="1" applyAlignment="1">
      <alignment horizontal="center" vertical="center"/>
    </xf>
    <xf numFmtId="3" fontId="3" fillId="2" borderId="58" xfId="0" applyNumberFormat="1" applyFont="1" applyFill="1" applyBorder="1" applyAlignment="1">
      <alignment horizontal="center" vertical="center"/>
    </xf>
    <xf numFmtId="9" fontId="2" fillId="2" borderId="0" xfId="0" applyNumberFormat="1" applyFont="1" applyFill="1" applyAlignment="1">
      <alignment horizontal="center" vertical="center" wrapText="1"/>
    </xf>
    <xf numFmtId="3" fontId="3" fillId="2" borderId="0" xfId="0" applyNumberFormat="1" applyFont="1" applyFill="1" applyAlignment="1">
      <alignment horizontal="center" vertical="center"/>
    </xf>
    <xf numFmtId="0" fontId="3" fillId="0" borderId="0" xfId="0" applyFont="1" applyAlignment="1">
      <alignment horizontal="center" vertical="center"/>
    </xf>
    <xf numFmtId="17" fontId="2" fillId="8" borderId="103" xfId="0" applyNumberFormat="1" applyFont="1" applyFill="1" applyBorder="1" applyAlignment="1">
      <alignment horizontal="center" vertical="center"/>
    </xf>
    <xf numFmtId="17" fontId="2" fillId="8" borderId="42" xfId="0" applyNumberFormat="1" applyFont="1" applyFill="1" applyBorder="1" applyAlignment="1">
      <alignment horizontal="center" vertical="center"/>
    </xf>
    <xf numFmtId="17" fontId="27" fillId="8" borderId="42" xfId="0" applyNumberFormat="1" applyFont="1" applyFill="1" applyBorder="1" applyAlignment="1">
      <alignment horizontal="center" vertical="center"/>
    </xf>
    <xf numFmtId="17" fontId="2" fillId="8" borderId="42" xfId="0" applyNumberFormat="1" applyFont="1" applyFill="1" applyBorder="1" applyAlignment="1">
      <alignment horizontal="center" vertical="center" wrapText="1"/>
    </xf>
    <xf numFmtId="17" fontId="2" fillId="8" borderId="67" xfId="0" applyNumberFormat="1" applyFont="1" applyFill="1" applyBorder="1" applyAlignment="1">
      <alignment horizontal="center" vertical="center"/>
    </xf>
    <xf numFmtId="17" fontId="2" fillId="8" borderId="43" xfId="0" applyNumberFormat="1" applyFont="1" applyFill="1" applyBorder="1" applyAlignment="1">
      <alignment horizontal="center" vertical="center"/>
    </xf>
    <xf numFmtId="17" fontId="2" fillId="8" borderId="19" xfId="0" applyNumberFormat="1" applyFont="1" applyFill="1" applyBorder="1" applyAlignment="1">
      <alignment horizontal="center" vertical="center" wrapText="1"/>
    </xf>
    <xf numFmtId="17" fontId="2" fillId="8" borderId="20" xfId="0" applyNumberFormat="1" applyFont="1" applyFill="1" applyBorder="1" applyAlignment="1">
      <alignment horizontal="center" vertical="center" wrapText="1"/>
    </xf>
    <xf numFmtId="17" fontId="2" fillId="8" borderId="13" xfId="0" applyNumberFormat="1" applyFont="1" applyFill="1" applyBorder="1" applyAlignment="1">
      <alignment horizontal="center" vertical="center"/>
    </xf>
    <xf numFmtId="17" fontId="2" fillId="8" borderId="4" xfId="0" applyNumberFormat="1" applyFont="1" applyFill="1" applyBorder="1" applyAlignment="1">
      <alignment horizontal="center" vertical="center" wrapText="1"/>
    </xf>
    <xf numFmtId="17" fontId="2" fillId="8" borderId="6" xfId="0" applyNumberFormat="1" applyFont="1" applyFill="1" applyBorder="1" applyAlignment="1">
      <alignment horizontal="center" vertical="center" wrapText="1"/>
    </xf>
    <xf numFmtId="0" fontId="1" fillId="2" borderId="0" xfId="0" applyFont="1" applyFill="1" applyAlignment="1">
      <alignment horizontal="left" vertical="center"/>
    </xf>
    <xf numFmtId="164" fontId="3" fillId="2" borderId="91" xfId="0" applyNumberFormat="1" applyFont="1" applyFill="1" applyBorder="1" applyAlignment="1">
      <alignment horizontal="center" vertical="center"/>
    </xf>
    <xf numFmtId="164" fontId="3" fillId="2" borderId="89" xfId="0" applyNumberFormat="1" applyFont="1" applyFill="1" applyBorder="1" applyAlignment="1">
      <alignment horizontal="center" vertical="center"/>
    </xf>
    <xf numFmtId="164" fontId="3" fillId="2" borderId="1" xfId="0" applyNumberFormat="1" applyFont="1" applyFill="1" applyBorder="1" applyAlignment="1">
      <alignment horizontal="center" vertical="center"/>
    </xf>
    <xf numFmtId="164" fontId="3" fillId="2" borderId="11" xfId="0" applyNumberFormat="1" applyFont="1" applyFill="1" applyBorder="1" applyAlignment="1">
      <alignment horizontal="center" vertical="center"/>
    </xf>
    <xf numFmtId="164" fontId="3" fillId="2" borderId="104" xfId="0" applyNumberFormat="1" applyFont="1" applyFill="1" applyBorder="1" applyAlignment="1">
      <alignment horizontal="center" vertical="center"/>
    </xf>
    <xf numFmtId="164" fontId="3" fillId="2" borderId="105" xfId="0" applyNumberFormat="1" applyFont="1" applyFill="1" applyBorder="1" applyAlignment="1">
      <alignment horizontal="center" vertical="center"/>
    </xf>
    <xf numFmtId="164" fontId="3" fillId="2" borderId="100" xfId="0" applyNumberFormat="1" applyFont="1" applyFill="1" applyBorder="1" applyAlignment="1">
      <alignment horizontal="center" vertical="center"/>
    </xf>
    <xf numFmtId="3" fontId="3" fillId="2" borderId="75" xfId="0" applyNumberFormat="1" applyFont="1" applyFill="1" applyBorder="1" applyAlignment="1">
      <alignment horizontal="center" vertical="center"/>
    </xf>
    <xf numFmtId="3" fontId="3" fillId="2" borderId="67" xfId="0" applyNumberFormat="1" applyFont="1" applyFill="1" applyBorder="1" applyAlignment="1">
      <alignment horizontal="center" vertical="center"/>
    </xf>
    <xf numFmtId="3" fontId="3" fillId="2" borderId="42" xfId="0" applyNumberFormat="1" applyFont="1" applyFill="1" applyBorder="1" applyAlignment="1">
      <alignment horizontal="center" vertical="center"/>
    </xf>
    <xf numFmtId="3" fontId="3" fillId="2" borderId="11" xfId="0" applyNumberFormat="1" applyFont="1" applyFill="1" applyBorder="1" applyAlignment="1">
      <alignment horizontal="center" vertical="center"/>
    </xf>
    <xf numFmtId="3" fontId="3" fillId="2" borderId="76" xfId="0" applyNumberFormat="1" applyFont="1" applyFill="1" applyBorder="1" applyAlignment="1">
      <alignment horizontal="center" vertical="center"/>
    </xf>
    <xf numFmtId="3" fontId="3" fillId="2" borderId="2" xfId="0" applyNumberFormat="1" applyFont="1" applyFill="1" applyBorder="1" applyAlignment="1">
      <alignment horizontal="center" vertical="center"/>
    </xf>
    <xf numFmtId="3" fontId="3" fillId="2" borderId="3" xfId="0" applyNumberFormat="1" applyFont="1" applyFill="1" applyBorder="1" applyAlignment="1">
      <alignment horizontal="center" vertical="center"/>
    </xf>
    <xf numFmtId="3" fontId="3" fillId="2" borderId="70" xfId="0" applyNumberFormat="1" applyFont="1" applyFill="1" applyBorder="1" applyAlignment="1">
      <alignment horizontal="center" vertical="center"/>
    </xf>
    <xf numFmtId="3" fontId="3" fillId="2" borderId="71" xfId="0" applyNumberFormat="1" applyFont="1" applyFill="1" applyBorder="1" applyAlignment="1">
      <alignment horizontal="center" vertical="center"/>
    </xf>
    <xf numFmtId="3" fontId="3" fillId="2" borderId="59" xfId="0" applyNumberFormat="1" applyFont="1" applyFill="1" applyBorder="1" applyAlignment="1">
      <alignment horizontal="center" vertical="center"/>
    </xf>
    <xf numFmtId="3" fontId="3" fillId="2" borderId="93" xfId="0" applyNumberFormat="1" applyFont="1" applyFill="1" applyBorder="1" applyAlignment="1">
      <alignment horizontal="center" vertical="center"/>
    </xf>
    <xf numFmtId="3" fontId="3" fillId="2" borderId="0" xfId="2" applyNumberFormat="1" applyFont="1" applyFill="1" applyBorder="1" applyAlignment="1">
      <alignment horizontal="center" vertical="center"/>
    </xf>
    <xf numFmtId="17" fontId="27" fillId="8" borderId="37" xfId="0" applyNumberFormat="1" applyFont="1" applyFill="1" applyBorder="1" applyAlignment="1">
      <alignment horizontal="center" vertical="center"/>
    </xf>
    <xf numFmtId="3" fontId="3" fillId="2" borderId="41" xfId="0" applyNumberFormat="1" applyFont="1" applyFill="1" applyBorder="1" applyAlignment="1">
      <alignment horizontal="center" vertical="center"/>
    </xf>
    <xf numFmtId="0" fontId="3" fillId="2" borderId="44" xfId="0" applyFont="1" applyFill="1" applyBorder="1" applyAlignment="1">
      <alignment horizontal="center" vertical="center"/>
    </xf>
    <xf numFmtId="164" fontId="3" fillId="2" borderId="3" xfId="0" applyNumberFormat="1" applyFont="1" applyFill="1" applyBorder="1" applyAlignment="1">
      <alignment horizontal="center" vertical="center"/>
    </xf>
    <xf numFmtId="164" fontId="3" fillId="2" borderId="59" xfId="0" applyNumberFormat="1" applyFont="1" applyFill="1" applyBorder="1" applyAlignment="1">
      <alignment horizontal="center" vertical="center"/>
    </xf>
    <xf numFmtId="49" fontId="33" fillId="2" borderId="0" xfId="0" applyNumberFormat="1" applyFont="1" applyFill="1" applyAlignment="1">
      <alignment horizontal="center" vertical="center" textRotation="90"/>
    </xf>
    <xf numFmtId="17" fontId="2" fillId="8" borderId="37" xfId="0" applyNumberFormat="1" applyFont="1" applyFill="1" applyBorder="1" applyAlignment="1">
      <alignment horizontal="center" vertical="center"/>
    </xf>
    <xf numFmtId="45" fontId="3" fillId="2" borderId="12" xfId="0" applyNumberFormat="1" applyFont="1" applyFill="1" applyBorder="1" applyAlignment="1">
      <alignment horizontal="center" vertical="center"/>
    </xf>
    <xf numFmtId="164" fontId="19" fillId="2" borderId="0" xfId="0" applyNumberFormat="1" applyFont="1" applyFill="1" applyAlignment="1">
      <alignment vertical="center"/>
    </xf>
    <xf numFmtId="45" fontId="3" fillId="2" borderId="98" xfId="0" applyNumberFormat="1" applyFont="1" applyFill="1" applyBorder="1" applyAlignment="1">
      <alignment horizontal="center" vertical="center"/>
    </xf>
    <xf numFmtId="45" fontId="3" fillId="2" borderId="0" xfId="0" applyNumberFormat="1" applyFont="1" applyFill="1" applyAlignment="1">
      <alignment horizontal="center" vertical="center"/>
    </xf>
    <xf numFmtId="21" fontId="3" fillId="2" borderId="12" xfId="0" applyNumberFormat="1" applyFont="1" applyFill="1" applyBorder="1" applyAlignment="1">
      <alignment horizontal="center" vertical="center"/>
    </xf>
    <xf numFmtId="21" fontId="2" fillId="2" borderId="0" xfId="0" applyNumberFormat="1" applyFont="1" applyFill="1" applyAlignment="1">
      <alignment horizontal="center" vertical="center"/>
    </xf>
    <xf numFmtId="3" fontId="3" fillId="2" borderId="54" xfId="0" applyNumberFormat="1" applyFont="1" applyFill="1" applyBorder="1" applyAlignment="1">
      <alignment horizontal="center" vertical="center"/>
    </xf>
    <xf numFmtId="0" fontId="34" fillId="2" borderId="0" xfId="0" applyFont="1" applyFill="1" applyAlignment="1">
      <alignment horizontal="left" vertical="center"/>
    </xf>
    <xf numFmtId="21" fontId="3" fillId="2" borderId="98" xfId="0" applyNumberFormat="1" applyFont="1" applyFill="1" applyBorder="1" applyAlignment="1">
      <alignment horizontal="center" vertical="center"/>
    </xf>
    <xf numFmtId="0" fontId="30" fillId="2" borderId="0" xfId="0" applyFont="1" applyFill="1" applyAlignment="1">
      <alignment vertical="top"/>
    </xf>
    <xf numFmtId="21" fontId="1" fillId="2" borderId="0" xfId="0" applyNumberFormat="1" applyFont="1" applyFill="1" applyAlignment="1">
      <alignment vertical="center"/>
    </xf>
    <xf numFmtId="3" fontId="3" fillId="2" borderId="12" xfId="0" applyNumberFormat="1" applyFont="1" applyFill="1" applyBorder="1" applyAlignment="1">
      <alignment horizontal="center" vertical="center"/>
    </xf>
    <xf numFmtId="3" fontId="3" fillId="2" borderId="60" xfId="0" applyNumberFormat="1" applyFont="1" applyFill="1" applyBorder="1" applyAlignment="1">
      <alignment horizontal="center" vertical="center"/>
    </xf>
    <xf numFmtId="3" fontId="3" fillId="2" borderId="61" xfId="0" applyNumberFormat="1" applyFont="1" applyFill="1" applyBorder="1" applyAlignment="1">
      <alignment horizontal="center" vertical="center"/>
    </xf>
    <xf numFmtId="1" fontId="3" fillId="2" borderId="67" xfId="0" applyNumberFormat="1" applyFont="1" applyFill="1" applyBorder="1" applyAlignment="1">
      <alignment horizontal="center" vertical="center"/>
    </xf>
    <xf numFmtId="164" fontId="1" fillId="2" borderId="0" xfId="0" applyNumberFormat="1" applyFont="1" applyFill="1" applyAlignment="1">
      <alignment vertical="center"/>
    </xf>
    <xf numFmtId="0" fontId="3" fillId="2" borderId="0" xfId="0" applyFont="1" applyFill="1" applyAlignment="1">
      <alignment horizontal="left" vertical="top"/>
    </xf>
    <xf numFmtId="3" fontId="0" fillId="2" borderId="0" xfId="0" applyNumberFormat="1" applyFill="1" applyAlignment="1">
      <alignment vertical="center"/>
    </xf>
    <xf numFmtId="0" fontId="3" fillId="2" borderId="64" xfId="0" applyFont="1" applyFill="1" applyBorder="1" applyAlignment="1">
      <alignment vertical="center"/>
    </xf>
    <xf numFmtId="0" fontId="35" fillId="2" borderId="0" xfId="0" applyFont="1" applyFill="1" applyAlignment="1">
      <alignment vertical="center"/>
    </xf>
    <xf numFmtId="3" fontId="3" fillId="2" borderId="9" xfId="0" applyNumberFormat="1" applyFont="1" applyFill="1" applyBorder="1" applyAlignment="1">
      <alignment horizontal="center" vertical="center"/>
    </xf>
    <xf numFmtId="3" fontId="3" fillId="2" borderId="98" xfId="0" applyNumberFormat="1" applyFont="1" applyFill="1" applyBorder="1" applyAlignment="1">
      <alignment horizontal="center" vertical="center"/>
    </xf>
    <xf numFmtId="3" fontId="3" fillId="2" borderId="100" xfId="0" applyNumberFormat="1" applyFont="1" applyFill="1" applyBorder="1" applyAlignment="1">
      <alignment horizontal="center" vertical="center"/>
    </xf>
    <xf numFmtId="3" fontId="2" fillId="2" borderId="0" xfId="0" applyNumberFormat="1" applyFont="1" applyFill="1" applyAlignment="1">
      <alignment horizontal="center" vertical="center" wrapText="1"/>
    </xf>
    <xf numFmtId="0" fontId="3" fillId="2" borderId="25" xfId="0" applyFont="1" applyFill="1" applyBorder="1" applyAlignment="1">
      <alignment horizontal="center" vertical="center"/>
    </xf>
    <xf numFmtId="164" fontId="3" fillId="2" borderId="34" xfId="2" applyNumberFormat="1" applyFont="1" applyFill="1" applyBorder="1" applyAlignment="1">
      <alignment horizontal="center" vertical="center"/>
    </xf>
    <xf numFmtId="164" fontId="3" fillId="2" borderId="3" xfId="2" applyNumberFormat="1" applyFont="1" applyFill="1" applyBorder="1" applyAlignment="1">
      <alignment horizontal="center" vertical="center"/>
    </xf>
    <xf numFmtId="164" fontId="3" fillId="2" borderId="59" xfId="2" applyNumberFormat="1" applyFont="1" applyFill="1" applyBorder="1" applyAlignment="1">
      <alignment horizontal="center" vertical="center"/>
    </xf>
    <xf numFmtId="164" fontId="3" fillId="2" borderId="12" xfId="3" applyNumberFormat="1" applyFont="1" applyFill="1" applyBorder="1" applyAlignment="1">
      <alignment horizontal="center" vertical="center"/>
    </xf>
    <xf numFmtId="0" fontId="36" fillId="2" borderId="0" xfId="0" applyFont="1" applyFill="1"/>
    <xf numFmtId="164" fontId="3" fillId="2" borderId="98" xfId="3" applyNumberFormat="1" applyFont="1" applyFill="1" applyBorder="1" applyAlignment="1">
      <alignment horizontal="center" vertical="center"/>
    </xf>
    <xf numFmtId="0" fontId="3" fillId="2" borderId="0" xfId="0" applyFont="1" applyFill="1" applyAlignment="1">
      <alignment vertical="top"/>
    </xf>
    <xf numFmtId="3" fontId="3" fillId="2" borderId="75" xfId="2" applyNumberFormat="1" applyFont="1" applyFill="1" applyBorder="1" applyAlignment="1">
      <alignment horizontal="center" vertical="center"/>
    </xf>
    <xf numFmtId="3" fontId="3" fillId="2" borderId="67" xfId="2" applyNumberFormat="1" applyFont="1" applyFill="1" applyBorder="1" applyAlignment="1">
      <alignment horizontal="center" vertical="center"/>
    </xf>
    <xf numFmtId="3" fontId="3" fillId="2" borderId="43" xfId="2" applyNumberFormat="1" applyFont="1" applyFill="1" applyBorder="1" applyAlignment="1">
      <alignment horizontal="center" vertical="center"/>
    </xf>
    <xf numFmtId="3" fontId="3" fillId="2" borderId="76" xfId="2" applyNumberFormat="1" applyFont="1" applyFill="1" applyBorder="1" applyAlignment="1">
      <alignment horizontal="center" vertical="center"/>
    </xf>
    <xf numFmtId="3" fontId="3" fillId="2" borderId="2" xfId="2" applyNumberFormat="1" applyFont="1" applyFill="1" applyBorder="1" applyAlignment="1">
      <alignment horizontal="center" vertical="center"/>
    </xf>
    <xf numFmtId="3" fontId="3" fillId="2" borderId="50" xfId="2" applyNumberFormat="1" applyFont="1" applyFill="1" applyBorder="1" applyAlignment="1">
      <alignment horizontal="center" vertical="center"/>
    </xf>
    <xf numFmtId="3" fontId="3" fillId="2" borderId="70" xfId="2" applyNumberFormat="1" applyFont="1" applyFill="1" applyBorder="1" applyAlignment="1">
      <alignment horizontal="center" vertical="center"/>
    </xf>
    <xf numFmtId="3" fontId="3" fillId="2" borderId="71" xfId="2" applyNumberFormat="1" applyFont="1" applyFill="1" applyBorder="1" applyAlignment="1">
      <alignment horizontal="center" vertical="center"/>
    </xf>
    <xf numFmtId="3" fontId="3" fillId="2" borderId="60" xfId="2" applyNumberFormat="1" applyFont="1" applyFill="1" applyBorder="1" applyAlignment="1">
      <alignment horizontal="center" vertical="center"/>
    </xf>
    <xf numFmtId="3" fontId="3" fillId="2" borderId="50" xfId="0" applyNumberFormat="1" applyFont="1" applyFill="1" applyBorder="1" applyAlignment="1">
      <alignment horizontal="center" vertical="center"/>
    </xf>
    <xf numFmtId="3" fontId="3" fillId="2" borderId="106" xfId="0" applyNumberFormat="1" applyFont="1" applyFill="1" applyBorder="1" applyAlignment="1">
      <alignment horizontal="center" vertical="center"/>
    </xf>
    <xf numFmtId="3" fontId="3" fillId="2" borderId="90" xfId="0" applyNumberFormat="1" applyFont="1" applyFill="1" applyBorder="1" applyAlignment="1">
      <alignment horizontal="center" vertical="center"/>
    </xf>
    <xf numFmtId="0" fontId="3" fillId="0" borderId="54" xfId="0" applyFont="1" applyBorder="1" applyAlignment="1">
      <alignment horizontal="center" vertical="center"/>
    </xf>
    <xf numFmtId="0" fontId="3" fillId="0" borderId="58" xfId="0" applyFont="1" applyBorder="1" applyAlignment="1">
      <alignment horizontal="center" vertical="center"/>
    </xf>
    <xf numFmtId="0" fontId="37" fillId="2" borderId="0" xfId="0" applyFont="1" applyFill="1" applyAlignment="1">
      <alignment vertical="top"/>
    </xf>
    <xf numFmtId="0" fontId="30" fillId="2" borderId="0" xfId="0" applyFont="1" applyFill="1" applyAlignment="1">
      <alignment vertical="center"/>
    </xf>
    <xf numFmtId="0" fontId="2" fillId="2" borderId="64" xfId="0" applyFont="1" applyFill="1" applyBorder="1" applyAlignment="1">
      <alignment horizontal="center" vertical="center"/>
    </xf>
    <xf numFmtId="3" fontId="3" fillId="2" borderId="64" xfId="2" applyNumberFormat="1" applyFont="1" applyFill="1" applyBorder="1" applyAlignment="1">
      <alignment horizontal="center" vertical="center"/>
    </xf>
    <xf numFmtId="0" fontId="2" fillId="8" borderId="107" xfId="0" applyFont="1" applyFill="1" applyBorder="1" applyAlignment="1">
      <alignment horizontal="center" vertical="center"/>
    </xf>
    <xf numFmtId="17" fontId="2" fillId="8" borderId="77" xfId="0" applyNumberFormat="1" applyFont="1" applyFill="1" applyBorder="1" applyAlignment="1">
      <alignment horizontal="center" vertical="center" wrapText="1"/>
    </xf>
    <xf numFmtId="0" fontId="2" fillId="2" borderId="108" xfId="0" applyFont="1" applyFill="1" applyBorder="1" applyAlignment="1">
      <alignment horizontal="center" vertical="center"/>
    </xf>
    <xf numFmtId="10" fontId="3" fillId="2" borderId="23" xfId="0" applyNumberFormat="1" applyFont="1" applyFill="1" applyBorder="1" applyAlignment="1">
      <alignment horizontal="center" vertical="center"/>
    </xf>
    <xf numFmtId="10" fontId="3" fillId="2" borderId="1" xfId="0" applyNumberFormat="1" applyFont="1" applyFill="1" applyBorder="1" applyAlignment="1">
      <alignment horizontal="center" vertical="center"/>
    </xf>
    <xf numFmtId="1" fontId="3" fillId="2" borderId="45" xfId="0" applyNumberFormat="1" applyFont="1" applyFill="1" applyBorder="1" applyAlignment="1">
      <alignment horizontal="center" vertical="center"/>
    </xf>
    <xf numFmtId="164" fontId="1" fillId="2" borderId="46" xfId="0" applyNumberFormat="1" applyFont="1" applyFill="1" applyBorder="1" applyAlignment="1">
      <alignment vertical="center"/>
    </xf>
    <xf numFmtId="164" fontId="3" fillId="2" borderId="44" xfId="0" applyNumberFormat="1" applyFont="1" applyFill="1" applyBorder="1" applyAlignment="1">
      <alignment horizontal="center" vertical="center"/>
    </xf>
    <xf numFmtId="0" fontId="2" fillId="2" borderId="109" xfId="0" applyFont="1" applyFill="1" applyBorder="1" applyAlignment="1">
      <alignment horizontal="center" vertical="center"/>
    </xf>
    <xf numFmtId="10" fontId="3" fillId="2" borderId="11" xfId="0" applyNumberFormat="1" applyFont="1" applyFill="1" applyBorder="1" applyAlignment="1">
      <alignment horizontal="center" vertical="center"/>
    </xf>
    <xf numFmtId="10" fontId="3" fillId="2" borderId="12" xfId="0" applyNumberFormat="1" applyFont="1" applyFill="1" applyBorder="1" applyAlignment="1">
      <alignment horizontal="center" vertical="center"/>
    </xf>
    <xf numFmtId="10" fontId="3" fillId="2" borderId="50" xfId="0" applyNumberFormat="1" applyFont="1" applyFill="1" applyBorder="1" applyAlignment="1">
      <alignment horizontal="center" vertical="center"/>
    </xf>
    <xf numFmtId="0" fontId="2" fillId="2" borderId="110" xfId="0" applyFont="1" applyFill="1" applyBorder="1" applyAlignment="1">
      <alignment horizontal="center" vertical="center"/>
    </xf>
    <xf numFmtId="164" fontId="1" fillId="2" borderId="6" xfId="0" applyNumberFormat="1" applyFont="1" applyFill="1" applyBorder="1" applyAlignment="1">
      <alignment vertical="center"/>
    </xf>
    <xf numFmtId="164" fontId="1" fillId="2" borderId="55" xfId="0" applyNumberFormat="1" applyFont="1" applyFill="1" applyBorder="1" applyAlignment="1">
      <alignment vertical="center"/>
    </xf>
    <xf numFmtId="10" fontId="3" fillId="2" borderId="9" xfId="0" applyNumberFormat="1" applyFont="1" applyFill="1" applyBorder="1" applyAlignment="1">
      <alignment horizontal="center" vertical="center"/>
    </xf>
    <xf numFmtId="10" fontId="3" fillId="2" borderId="3" xfId="0" applyNumberFormat="1" applyFont="1" applyFill="1" applyBorder="1" applyAlignment="1">
      <alignment horizontal="center" vertical="center"/>
    </xf>
    <xf numFmtId="0" fontId="2" fillId="2" borderId="111" xfId="0" applyFont="1" applyFill="1" applyBorder="1" applyAlignment="1">
      <alignment horizontal="center" vertical="center"/>
    </xf>
    <xf numFmtId="10" fontId="3" fillId="2" borderId="15" xfId="0" applyNumberFormat="1" applyFont="1" applyFill="1" applyBorder="1" applyAlignment="1">
      <alignment horizontal="center" vertical="center"/>
    </xf>
    <xf numFmtId="10" fontId="3" fillId="2" borderId="2" xfId="0" applyNumberFormat="1" applyFont="1" applyFill="1" applyBorder="1" applyAlignment="1">
      <alignment horizontal="center" vertical="center"/>
    </xf>
    <xf numFmtId="10" fontId="3" fillId="2" borderId="19" xfId="0" applyNumberFormat="1" applyFont="1" applyFill="1" applyBorder="1" applyAlignment="1">
      <alignment horizontal="center" vertical="center"/>
    </xf>
    <xf numFmtId="10" fontId="3" fillId="2" borderId="20" xfId="0" applyNumberFormat="1" applyFont="1" applyFill="1" applyBorder="1" applyAlignment="1">
      <alignment horizontal="center" vertical="center"/>
    </xf>
    <xf numFmtId="10" fontId="3" fillId="2" borderId="112" xfId="0" applyNumberFormat="1" applyFont="1" applyFill="1" applyBorder="1" applyAlignment="1">
      <alignment horizontal="center" vertical="center"/>
    </xf>
    <xf numFmtId="1" fontId="3" fillId="2" borderId="73" xfId="0" applyNumberFormat="1" applyFont="1" applyFill="1" applyBorder="1" applyAlignment="1">
      <alignment horizontal="center" vertical="center" wrapText="1"/>
    </xf>
    <xf numFmtId="1" fontId="3" fillId="2" borderId="113" xfId="0" applyNumberFormat="1" applyFont="1" applyFill="1" applyBorder="1" applyAlignment="1">
      <alignment horizontal="center" vertical="center"/>
    </xf>
    <xf numFmtId="0" fontId="2" fillId="2" borderId="114" xfId="0" applyFont="1" applyFill="1" applyBorder="1" applyAlignment="1">
      <alignment horizontal="center" vertical="center"/>
    </xf>
    <xf numFmtId="10" fontId="3" fillId="2" borderId="115" xfId="0" applyNumberFormat="1" applyFont="1" applyFill="1" applyBorder="1" applyAlignment="1">
      <alignment horizontal="center" vertical="center"/>
    </xf>
    <xf numFmtId="10" fontId="3" fillId="2" borderId="71" xfId="0" applyNumberFormat="1" applyFont="1" applyFill="1" applyBorder="1" applyAlignment="1">
      <alignment horizontal="center" vertical="center"/>
    </xf>
    <xf numFmtId="10" fontId="3" fillId="2" borderId="94" xfId="0" applyNumberFormat="1" applyFont="1" applyFill="1" applyBorder="1" applyAlignment="1">
      <alignment horizontal="center" vertical="center"/>
    </xf>
    <xf numFmtId="164" fontId="1" fillId="2" borderId="62" xfId="0" applyNumberFormat="1" applyFont="1" applyFill="1" applyBorder="1" applyAlignment="1">
      <alignment vertical="center"/>
    </xf>
    <xf numFmtId="1" fontId="1" fillId="2" borderId="0" xfId="0" applyNumberFormat="1" applyFont="1" applyFill="1" applyAlignment="1">
      <alignment vertical="center"/>
    </xf>
    <xf numFmtId="0" fontId="1" fillId="2" borderId="30" xfId="0" applyFont="1" applyFill="1" applyBorder="1" applyAlignment="1">
      <alignment vertical="center"/>
    </xf>
    <xf numFmtId="10" fontId="3" fillId="2" borderId="75" xfId="0" applyNumberFormat="1" applyFont="1" applyFill="1" applyBorder="1" applyAlignment="1">
      <alignment horizontal="center" vertical="center"/>
    </xf>
    <xf numFmtId="10" fontId="3" fillId="2" borderId="67" xfId="0" applyNumberFormat="1" applyFont="1" applyFill="1" applyBorder="1" applyAlignment="1">
      <alignment horizontal="center" vertical="center"/>
    </xf>
    <xf numFmtId="10" fontId="3" fillId="2" borderId="42" xfId="0" applyNumberFormat="1" applyFont="1" applyFill="1" applyBorder="1" applyAlignment="1">
      <alignment horizontal="center" vertical="center"/>
    </xf>
    <xf numFmtId="1" fontId="3" fillId="2" borderId="40" xfId="0" applyNumberFormat="1" applyFont="1" applyFill="1" applyBorder="1" applyAlignment="1">
      <alignment horizontal="center" vertical="center" wrapText="1"/>
    </xf>
    <xf numFmtId="10" fontId="3" fillId="2" borderId="76" xfId="0" applyNumberFormat="1" applyFont="1" applyFill="1" applyBorder="1" applyAlignment="1">
      <alignment horizontal="center" vertical="center"/>
    </xf>
    <xf numFmtId="0" fontId="2" fillId="2" borderId="116" xfId="0" applyFont="1" applyFill="1" applyBorder="1" applyAlignment="1">
      <alignment horizontal="center" vertical="center"/>
    </xf>
    <xf numFmtId="10" fontId="3" fillId="2" borderId="70" xfId="0" applyNumberFormat="1" applyFont="1" applyFill="1" applyBorder="1" applyAlignment="1">
      <alignment horizontal="center" vertical="center"/>
    </xf>
    <xf numFmtId="10" fontId="3" fillId="2" borderId="59" xfId="0" applyNumberFormat="1" applyFont="1" applyFill="1" applyBorder="1" applyAlignment="1">
      <alignment horizontal="center" vertical="center"/>
    </xf>
    <xf numFmtId="164" fontId="1" fillId="2" borderId="92" xfId="0" applyNumberFormat="1" applyFont="1" applyFill="1" applyBorder="1" applyAlignment="1">
      <alignment vertical="center"/>
    </xf>
    <xf numFmtId="164" fontId="3" fillId="2" borderId="9" xfId="0" applyNumberFormat="1" applyFont="1" applyFill="1" applyBorder="1" applyAlignment="1">
      <alignment horizontal="center" vertical="center"/>
    </xf>
    <xf numFmtId="164" fontId="3" fillId="2" borderId="19" xfId="0" applyNumberFormat="1" applyFont="1" applyFill="1" applyBorder="1" applyAlignment="1">
      <alignment horizontal="center" vertical="center"/>
    </xf>
    <xf numFmtId="164" fontId="3" fillId="2" borderId="112" xfId="0" applyNumberFormat="1" applyFont="1" applyFill="1" applyBorder="1" applyAlignment="1">
      <alignment horizontal="center" vertical="center"/>
    </xf>
    <xf numFmtId="164" fontId="3" fillId="2" borderId="94" xfId="0" applyNumberFormat="1" applyFont="1" applyFill="1" applyBorder="1" applyAlignment="1">
      <alignment horizontal="center" vertical="center"/>
    </xf>
    <xf numFmtId="1" fontId="0" fillId="0" borderId="0" xfId="0" applyNumberFormat="1" applyAlignment="1">
      <alignment vertical="center"/>
    </xf>
    <xf numFmtId="1" fontId="23" fillId="2" borderId="0" xfId="0" applyNumberFormat="1" applyFont="1" applyFill="1" applyAlignment="1">
      <alignment horizontal="center" vertical="center" wrapText="1"/>
    </xf>
    <xf numFmtId="0" fontId="2" fillId="2" borderId="39" xfId="0" applyFont="1" applyFill="1" applyBorder="1" applyAlignment="1">
      <alignment horizontal="center"/>
    </xf>
    <xf numFmtId="164" fontId="3" fillId="2" borderId="41" xfId="3" applyNumberFormat="1" applyFont="1" applyFill="1" applyBorder="1" applyAlignment="1">
      <alignment horizontal="center" vertical="center"/>
    </xf>
    <xf numFmtId="164" fontId="3" fillId="2" borderId="42" xfId="3" applyNumberFormat="1" applyFont="1" applyFill="1" applyBorder="1" applyAlignment="1">
      <alignment horizontal="center" vertical="center"/>
    </xf>
    <xf numFmtId="164" fontId="1" fillId="2" borderId="92" xfId="0" applyNumberFormat="1" applyFont="1" applyFill="1" applyBorder="1"/>
    <xf numFmtId="0" fontId="3" fillId="2" borderId="44" xfId="0" applyFont="1" applyFill="1" applyBorder="1" applyAlignment="1">
      <alignment horizontal="center"/>
    </xf>
    <xf numFmtId="0" fontId="2" fillId="2" borderId="48" xfId="0" applyFont="1" applyFill="1" applyBorder="1" applyAlignment="1">
      <alignment horizontal="center"/>
    </xf>
    <xf numFmtId="164" fontId="3" fillId="2" borderId="54" xfId="3" applyNumberFormat="1" applyFont="1" applyFill="1" applyBorder="1" applyAlignment="1">
      <alignment horizontal="center" vertical="center"/>
    </xf>
    <xf numFmtId="164" fontId="3" fillId="2" borderId="3" xfId="3" applyNumberFormat="1" applyFont="1" applyFill="1" applyBorder="1" applyAlignment="1">
      <alignment horizontal="center" vertical="center"/>
    </xf>
    <xf numFmtId="164" fontId="1" fillId="2" borderId="46" xfId="0" applyNumberFormat="1" applyFont="1" applyFill="1" applyBorder="1"/>
    <xf numFmtId="164" fontId="1" fillId="2" borderId="55" xfId="0" applyNumberFormat="1" applyFont="1" applyFill="1" applyBorder="1"/>
    <xf numFmtId="0" fontId="2" fillId="2" borderId="53" xfId="0" applyFont="1" applyFill="1" applyBorder="1" applyAlignment="1">
      <alignment horizontal="center"/>
    </xf>
    <xf numFmtId="164" fontId="3" fillId="2" borderId="113" xfId="3" applyNumberFormat="1" applyFont="1" applyFill="1" applyBorder="1" applyAlignment="1">
      <alignment horizontal="center" vertical="center"/>
    </xf>
    <xf numFmtId="164" fontId="3" fillId="2" borderId="21" xfId="3" applyNumberFormat="1" applyFont="1" applyFill="1" applyBorder="1" applyAlignment="1">
      <alignment horizontal="center" vertical="center"/>
    </xf>
    <xf numFmtId="164" fontId="1" fillId="2" borderId="6" xfId="0" applyNumberFormat="1" applyFont="1" applyFill="1" applyBorder="1"/>
    <xf numFmtId="0" fontId="2" fillId="2" borderId="56" xfId="0" applyFont="1" applyFill="1" applyBorder="1" applyAlignment="1">
      <alignment horizontal="center"/>
    </xf>
    <xf numFmtId="164" fontId="3" fillId="2" borderId="58" xfId="3" applyNumberFormat="1" applyFont="1" applyFill="1" applyBorder="1" applyAlignment="1">
      <alignment horizontal="center" vertical="center"/>
    </xf>
    <xf numFmtId="164" fontId="3" fillId="2" borderId="59" xfId="3" applyNumberFormat="1" applyFont="1" applyFill="1" applyBorder="1" applyAlignment="1">
      <alignment horizontal="center" vertical="center"/>
    </xf>
    <xf numFmtId="164" fontId="1" fillId="2" borderId="94" xfId="0" applyNumberFormat="1" applyFont="1" applyFill="1" applyBorder="1"/>
    <xf numFmtId="164" fontId="3" fillId="2" borderId="91" xfId="3" applyNumberFormat="1" applyFont="1" applyFill="1" applyBorder="1" applyAlignment="1">
      <alignment horizontal="center" vertical="center"/>
    </xf>
    <xf numFmtId="164" fontId="3" fillId="2" borderId="43" xfId="3" applyNumberFormat="1" applyFont="1" applyFill="1" applyBorder="1" applyAlignment="1">
      <alignment horizontal="center" vertical="center"/>
    </xf>
    <xf numFmtId="164" fontId="3" fillId="2" borderId="9" xfId="3" applyNumberFormat="1" applyFont="1" applyFill="1" applyBorder="1" applyAlignment="1">
      <alignment horizontal="center" vertical="center"/>
    </xf>
    <xf numFmtId="164" fontId="3" fillId="2" borderId="50" xfId="3" applyNumberFormat="1" applyFont="1" applyFill="1" applyBorder="1" applyAlignment="1">
      <alignment horizontal="center" vertical="center"/>
    </xf>
    <xf numFmtId="164" fontId="3" fillId="2" borderId="18" xfId="3" applyNumberFormat="1" applyFont="1" applyFill="1" applyBorder="1" applyAlignment="1">
      <alignment horizontal="center" vertical="center"/>
    </xf>
    <xf numFmtId="164" fontId="3" fillId="2" borderId="90" xfId="3" applyNumberFormat="1" applyFont="1" applyFill="1" applyBorder="1" applyAlignment="1">
      <alignment horizontal="center" vertical="center"/>
    </xf>
    <xf numFmtId="164" fontId="3" fillId="2" borderId="93" xfId="3" applyNumberFormat="1" applyFont="1" applyFill="1" applyBorder="1" applyAlignment="1">
      <alignment horizontal="center" vertical="center"/>
    </xf>
    <xf numFmtId="164" fontId="3" fillId="2" borderId="60" xfId="3" applyNumberFormat="1" applyFont="1" applyFill="1" applyBorder="1" applyAlignment="1">
      <alignment horizontal="center" vertical="center"/>
    </xf>
    <xf numFmtId="3" fontId="3" fillId="2" borderId="91" xfId="0" applyNumberFormat="1" applyFont="1" applyFill="1" applyBorder="1" applyAlignment="1">
      <alignment horizontal="center" vertical="center"/>
    </xf>
    <xf numFmtId="164" fontId="1" fillId="2" borderId="91" xfId="0" applyNumberFormat="1" applyFont="1" applyFill="1" applyBorder="1"/>
    <xf numFmtId="164" fontId="1" fillId="2" borderId="11" xfId="0" applyNumberFormat="1" applyFont="1" applyFill="1" applyBorder="1"/>
    <xf numFmtId="164" fontId="1" fillId="2" borderId="9" xfId="0" applyNumberFormat="1" applyFont="1" applyFill="1" applyBorder="1"/>
    <xf numFmtId="3" fontId="3" fillId="2" borderId="94" xfId="0" applyNumberFormat="1" applyFont="1" applyFill="1" applyBorder="1" applyAlignment="1">
      <alignment horizontal="center" vertical="center"/>
    </xf>
    <xf numFmtId="164" fontId="1" fillId="2" borderId="100" xfId="0" applyNumberFormat="1" applyFont="1" applyFill="1" applyBorder="1"/>
    <xf numFmtId="3" fontId="3" fillId="2" borderId="42" xfId="3" applyNumberFormat="1" applyFont="1" applyFill="1" applyBorder="1" applyAlignment="1">
      <alignment horizontal="center" vertical="center"/>
    </xf>
    <xf numFmtId="3" fontId="3" fillId="2" borderId="3" xfId="3" applyNumberFormat="1" applyFont="1" applyFill="1" applyBorder="1" applyAlignment="1">
      <alignment horizontal="center" vertical="center"/>
    </xf>
    <xf numFmtId="3" fontId="3" fillId="2" borderId="2" xfId="3" applyNumberFormat="1" applyFont="1" applyFill="1" applyBorder="1" applyAlignment="1">
      <alignment horizontal="center" vertical="center"/>
    </xf>
    <xf numFmtId="3" fontId="3" fillId="2" borderId="59" xfId="3" applyNumberFormat="1" applyFont="1" applyFill="1" applyBorder="1" applyAlignment="1">
      <alignment horizontal="center" vertical="center"/>
    </xf>
    <xf numFmtId="164" fontId="1" fillId="2" borderId="62" xfId="0" applyNumberFormat="1" applyFont="1" applyFill="1" applyBorder="1"/>
    <xf numFmtId="17" fontId="2" fillId="8" borderId="117" xfId="0" applyNumberFormat="1" applyFont="1" applyFill="1" applyBorder="1" applyAlignment="1">
      <alignment horizontal="center" vertical="center" wrapText="1"/>
    </xf>
    <xf numFmtId="17" fontId="2" fillId="8" borderId="86" xfId="0" applyNumberFormat="1" applyFont="1" applyFill="1" applyBorder="1" applyAlignment="1">
      <alignment horizontal="center" vertical="center"/>
    </xf>
    <xf numFmtId="17" fontId="2" fillId="8" borderId="85" xfId="0" applyNumberFormat="1" applyFont="1" applyFill="1" applyBorder="1" applyAlignment="1">
      <alignment horizontal="center" vertical="center" wrapText="1"/>
    </xf>
    <xf numFmtId="0" fontId="19" fillId="2" borderId="52" xfId="0" applyFont="1" applyFill="1" applyBorder="1" applyAlignment="1">
      <alignment horizontal="center" vertical="center"/>
    </xf>
    <xf numFmtId="17" fontId="2" fillId="8" borderId="118" xfId="0" applyNumberFormat="1" applyFont="1" applyFill="1" applyBorder="1" applyAlignment="1">
      <alignment horizontal="center" vertical="center"/>
    </xf>
    <xf numFmtId="17" fontId="2" fillId="8" borderId="119" xfId="0" applyNumberFormat="1" applyFont="1" applyFill="1" applyBorder="1" applyAlignment="1">
      <alignment horizontal="center" vertical="center"/>
    </xf>
    <xf numFmtId="3" fontId="2" fillId="2" borderId="44" xfId="0" applyNumberFormat="1" applyFont="1" applyFill="1" applyBorder="1" applyAlignment="1">
      <alignment horizontal="center" vertical="center"/>
    </xf>
    <xf numFmtId="3" fontId="3" fillId="8" borderId="23" xfId="0" applyNumberFormat="1" applyFont="1" applyFill="1" applyBorder="1" applyAlignment="1">
      <alignment horizontal="center" vertical="center"/>
    </xf>
    <xf numFmtId="3" fontId="3" fillId="2" borderId="120" xfId="0" applyNumberFormat="1" applyFont="1" applyFill="1" applyBorder="1" applyAlignment="1">
      <alignment horizontal="center" vertical="center"/>
    </xf>
    <xf numFmtId="3" fontId="2" fillId="2" borderId="51" xfId="0" applyNumberFormat="1" applyFont="1" applyFill="1" applyBorder="1" applyAlignment="1">
      <alignment horizontal="center" vertical="center"/>
    </xf>
    <xf numFmtId="3" fontId="3" fillId="8" borderId="15"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2" borderId="121" xfId="0" applyNumberFormat="1" applyFont="1" applyFill="1" applyBorder="1" applyAlignment="1">
      <alignment horizontal="center" vertical="center"/>
    </xf>
    <xf numFmtId="3" fontId="2" fillId="2" borderId="72" xfId="0" applyNumberFormat="1" applyFont="1" applyFill="1" applyBorder="1" applyAlignment="1">
      <alignment horizontal="center" vertical="center"/>
    </xf>
    <xf numFmtId="3" fontId="3" fillId="8" borderId="115" xfId="0" applyNumberFormat="1" applyFont="1" applyFill="1" applyBorder="1" applyAlignment="1">
      <alignment horizontal="center" vertical="center"/>
    </xf>
    <xf numFmtId="0" fontId="2" fillId="2" borderId="122" xfId="0" applyFont="1" applyFill="1" applyBorder="1" applyAlignment="1">
      <alignment horizontal="center" vertical="center"/>
    </xf>
    <xf numFmtId="3" fontId="3" fillId="2" borderId="123" xfId="0" applyNumberFormat="1" applyFont="1" applyFill="1" applyBorder="1" applyAlignment="1">
      <alignment horizontal="center" vertical="center"/>
    </xf>
    <xf numFmtId="0" fontId="19" fillId="2" borderId="124" xfId="0" applyFont="1" applyFill="1" applyBorder="1" applyAlignment="1">
      <alignment horizontal="center" vertical="center"/>
    </xf>
    <xf numFmtId="0" fontId="19" fillId="2" borderId="124" xfId="0" applyFont="1" applyFill="1" applyBorder="1" applyAlignment="1">
      <alignment vertical="center"/>
    </xf>
    <xf numFmtId="17" fontId="2" fillId="8" borderId="125" xfId="0" applyNumberFormat="1" applyFont="1" applyFill="1" applyBorder="1" applyAlignment="1">
      <alignment horizontal="center" vertical="center" wrapText="1"/>
    </xf>
    <xf numFmtId="4" fontId="3" fillId="2" borderId="12" xfId="0" applyNumberFormat="1" applyFont="1" applyFill="1" applyBorder="1" applyAlignment="1">
      <alignment horizontal="center" vertical="center"/>
    </xf>
    <xf numFmtId="4" fontId="3" fillId="2" borderId="41" xfId="0" applyNumberFormat="1" applyFont="1" applyFill="1" applyBorder="1" applyAlignment="1">
      <alignment horizontal="center" vertical="center"/>
    </xf>
    <xf numFmtId="4" fontId="3" fillId="2" borderId="67" xfId="0" applyNumberFormat="1" applyFont="1" applyFill="1" applyBorder="1" applyAlignment="1">
      <alignment horizontal="center" vertical="center"/>
    </xf>
    <xf numFmtId="4" fontId="3" fillId="2" borderId="120" xfId="0" applyNumberFormat="1" applyFont="1" applyFill="1" applyBorder="1" applyAlignment="1">
      <alignment horizontal="center" vertical="center"/>
    </xf>
    <xf numFmtId="4" fontId="3" fillId="2" borderId="45" xfId="0" applyNumberFormat="1" applyFont="1" applyFill="1" applyBorder="1" applyAlignment="1">
      <alignment horizontal="center" vertical="center"/>
    </xf>
    <xf numFmtId="4" fontId="3" fillId="2" borderId="1" xfId="0" applyNumberFormat="1" applyFont="1" applyFill="1" applyBorder="1" applyAlignment="1">
      <alignment horizontal="center" vertical="center"/>
    </xf>
    <xf numFmtId="4" fontId="3" fillId="2" borderId="121" xfId="0" applyNumberFormat="1" applyFont="1" applyFill="1" applyBorder="1" applyAlignment="1">
      <alignment horizontal="center" vertical="center"/>
    </xf>
    <xf numFmtId="4" fontId="3" fillId="2" borderId="98" xfId="0" applyNumberFormat="1" applyFont="1" applyFill="1" applyBorder="1" applyAlignment="1">
      <alignment horizontal="center" vertical="center"/>
    </xf>
    <xf numFmtId="4" fontId="3" fillId="2" borderId="58" xfId="0" applyNumberFormat="1" applyFont="1" applyFill="1" applyBorder="1" applyAlignment="1">
      <alignment horizontal="center" vertical="center"/>
    </xf>
    <xf numFmtId="4" fontId="3" fillId="2" borderId="71" xfId="0" applyNumberFormat="1" applyFont="1" applyFill="1" applyBorder="1" applyAlignment="1">
      <alignment horizontal="center" vertical="center"/>
    </xf>
    <xf numFmtId="4" fontId="3" fillId="2" borderId="123" xfId="0" applyNumberFormat="1" applyFont="1" applyFill="1" applyBorder="1" applyAlignment="1">
      <alignment horizontal="center" vertical="center"/>
    </xf>
    <xf numFmtId="0" fontId="3" fillId="2" borderId="100" xfId="0" applyFont="1" applyFill="1" applyBorder="1" applyAlignment="1">
      <alignment vertical="center" wrapText="1"/>
    </xf>
    <xf numFmtId="0" fontId="25" fillId="2" borderId="0" xfId="0" applyFont="1" applyFill="1" applyAlignment="1">
      <alignment horizontal="center" vertical="center" wrapText="1"/>
    </xf>
    <xf numFmtId="0" fontId="2" fillId="2" borderId="126" xfId="0" applyFont="1" applyFill="1" applyBorder="1" applyAlignment="1">
      <alignment horizontal="center" vertical="center"/>
    </xf>
    <xf numFmtId="3" fontId="3" fillId="2" borderId="43" xfId="0" applyNumberFormat="1" applyFont="1" applyFill="1" applyBorder="1" applyAlignment="1">
      <alignment horizontal="center" vertical="center"/>
    </xf>
    <xf numFmtId="1" fontId="3" fillId="2" borderId="55" xfId="0" applyNumberFormat="1" applyFont="1" applyFill="1" applyBorder="1" applyAlignment="1">
      <alignment horizontal="center" vertical="center" wrapText="1"/>
    </xf>
    <xf numFmtId="0" fontId="1" fillId="2" borderId="91" xfId="0" applyFont="1" applyFill="1" applyBorder="1" applyAlignment="1">
      <alignment vertical="center"/>
    </xf>
    <xf numFmtId="0" fontId="1" fillId="2" borderId="11" xfId="0" applyFont="1" applyFill="1" applyBorder="1" applyAlignment="1">
      <alignment vertical="center"/>
    </xf>
    <xf numFmtId="1" fontId="3" fillId="2" borderId="94" xfId="0" applyNumberFormat="1" applyFont="1" applyFill="1" applyBorder="1" applyAlignment="1">
      <alignment horizontal="center" vertical="center" wrapText="1"/>
    </xf>
    <xf numFmtId="0" fontId="1" fillId="2" borderId="100" xfId="0" applyFont="1" applyFill="1" applyBorder="1" applyAlignment="1">
      <alignment vertical="center"/>
    </xf>
    <xf numFmtId="1" fontId="0" fillId="0" borderId="0" xfId="0" applyNumberFormat="1"/>
    <xf numFmtId="0" fontId="10" fillId="0" borderId="0" xfId="0" applyFont="1"/>
    <xf numFmtId="0" fontId="18" fillId="4" borderId="0" xfId="0" applyFont="1" applyFill="1" applyAlignment="1">
      <alignment horizontal="left" vertical="top" wrapText="1"/>
    </xf>
    <xf numFmtId="0" fontId="11" fillId="2" borderId="0" xfId="0" applyFont="1" applyFill="1" applyAlignment="1">
      <alignment horizontal="left" vertical="top" wrapText="1"/>
    </xf>
    <xf numFmtId="0" fontId="11" fillId="2" borderId="6" xfId="0" applyFont="1" applyFill="1" applyBorder="1" applyAlignment="1">
      <alignment horizontal="left" vertical="top" wrapText="1"/>
    </xf>
    <xf numFmtId="0" fontId="11" fillId="2" borderId="0" xfId="0" applyFont="1" applyFill="1" applyAlignment="1">
      <alignment horizontal="left" vertical="top"/>
    </xf>
    <xf numFmtId="0" fontId="12" fillId="2" borderId="0" xfId="0" applyFont="1" applyFill="1" applyAlignment="1">
      <alignment horizontal="left" vertical="center"/>
    </xf>
    <xf numFmtId="9" fontId="2" fillId="2" borderId="40" xfId="0" applyNumberFormat="1" applyFont="1" applyFill="1" applyBorder="1" applyAlignment="1">
      <alignment horizontal="center" vertical="center"/>
    </xf>
    <xf numFmtId="9" fontId="2" fillId="2" borderId="49" xfId="0" applyNumberFormat="1" applyFont="1" applyFill="1" applyBorder="1" applyAlignment="1">
      <alignment horizontal="center" vertical="center"/>
    </xf>
    <xf numFmtId="9" fontId="2" fillId="2" borderId="57" xfId="0" applyNumberFormat="1" applyFont="1" applyFill="1" applyBorder="1" applyAlignment="1">
      <alignment horizontal="center" vertical="center"/>
    </xf>
    <xf numFmtId="0" fontId="3" fillId="2" borderId="68" xfId="0" applyFont="1" applyFill="1" applyBorder="1" applyAlignment="1">
      <alignment horizontal="center" vertical="center" wrapText="1"/>
    </xf>
    <xf numFmtId="0" fontId="3" fillId="2" borderId="69" xfId="0" applyFont="1" applyFill="1" applyBorder="1" applyAlignment="1">
      <alignment horizontal="center" vertical="center" wrapText="1"/>
    </xf>
    <xf numFmtId="0" fontId="3" fillId="2" borderId="74" xfId="0" applyFont="1" applyFill="1" applyBorder="1" applyAlignment="1">
      <alignment horizontal="center" vertical="center" wrapText="1"/>
    </xf>
    <xf numFmtId="0" fontId="25" fillId="3" borderId="101" xfId="0" applyFont="1" applyFill="1" applyBorder="1" applyAlignment="1">
      <alignment horizontal="center" vertical="center" wrapText="1"/>
    </xf>
    <xf numFmtId="0" fontId="25" fillId="3" borderId="64" xfId="0" applyFont="1" applyFill="1" applyBorder="1" applyAlignment="1">
      <alignment horizontal="center" vertical="center" wrapText="1"/>
    </xf>
    <xf numFmtId="0" fontId="25" fillId="3" borderId="102" xfId="0" applyFont="1" applyFill="1" applyBorder="1" applyAlignment="1">
      <alignment horizontal="center" vertical="center" wrapText="1"/>
    </xf>
    <xf numFmtId="0" fontId="2" fillId="8" borderId="37" xfId="0" applyFont="1" applyFill="1" applyBorder="1" applyAlignment="1">
      <alignment horizontal="center" vertical="center"/>
    </xf>
    <xf numFmtId="9" fontId="2" fillId="2" borderId="7" xfId="0" applyNumberFormat="1" applyFont="1" applyFill="1" applyBorder="1" applyAlignment="1">
      <alignment horizontal="center" vertical="center"/>
    </xf>
    <xf numFmtId="9" fontId="2" fillId="2" borderId="8" xfId="0" applyNumberFormat="1" applyFont="1" applyFill="1" applyBorder="1" applyAlignment="1">
      <alignment horizontal="center" vertical="center"/>
    </xf>
    <xf numFmtId="9" fontId="2" fillId="2" borderId="61" xfId="0" applyNumberFormat="1" applyFont="1" applyFill="1" applyBorder="1" applyAlignment="1">
      <alignment horizontal="center" vertical="center"/>
    </xf>
    <xf numFmtId="0" fontId="3" fillId="2" borderId="64" xfId="0" applyFont="1" applyFill="1" applyBorder="1" applyAlignment="1">
      <alignment horizontal="left" vertical="top" wrapText="1"/>
    </xf>
    <xf numFmtId="9" fontId="2" fillId="2" borderId="40" xfId="0" applyNumberFormat="1" applyFont="1" applyFill="1" applyBorder="1" applyAlignment="1">
      <alignment horizontal="center" vertical="center" wrapText="1"/>
    </xf>
    <xf numFmtId="9" fontId="2" fillId="2" borderId="49" xfId="0" applyNumberFormat="1" applyFont="1" applyFill="1" applyBorder="1" applyAlignment="1">
      <alignment horizontal="center" vertical="center" wrapText="1"/>
    </xf>
    <xf numFmtId="9" fontId="2" fillId="2" borderId="57" xfId="0" applyNumberFormat="1" applyFont="1" applyFill="1" applyBorder="1" applyAlignment="1">
      <alignment horizontal="center" vertical="center" wrapText="1"/>
    </xf>
    <xf numFmtId="1" fontId="3" fillId="2" borderId="91" xfId="0" applyNumberFormat="1" applyFont="1" applyFill="1" applyBorder="1" applyAlignment="1">
      <alignment horizontal="center" vertical="center"/>
    </xf>
    <xf numFmtId="1" fontId="3" fillId="2" borderId="92" xfId="0" applyNumberFormat="1" applyFont="1" applyFill="1" applyBorder="1" applyAlignment="1">
      <alignment horizontal="center" vertical="center"/>
    </xf>
    <xf numFmtId="1" fontId="3" fillId="2" borderId="9" xfId="0" applyNumberFormat="1" applyFont="1" applyFill="1" applyBorder="1" applyAlignment="1">
      <alignment horizontal="center" vertical="center"/>
    </xf>
    <xf numFmtId="1" fontId="3" fillId="2" borderId="55" xfId="0" applyNumberFormat="1" applyFont="1" applyFill="1" applyBorder="1" applyAlignment="1">
      <alignment horizontal="center" vertical="center"/>
    </xf>
    <xf numFmtId="1" fontId="3" fillId="2" borderId="93" xfId="0" applyNumberFormat="1" applyFont="1" applyFill="1" applyBorder="1" applyAlignment="1">
      <alignment horizontal="center" vertical="center"/>
    </xf>
    <xf numFmtId="1" fontId="3" fillId="2" borderId="94" xfId="0" applyNumberFormat="1" applyFont="1" applyFill="1" applyBorder="1" applyAlignment="1">
      <alignment horizontal="center" vertical="center"/>
    </xf>
    <xf numFmtId="0" fontId="3" fillId="2" borderId="0" xfId="0" applyFont="1" applyFill="1" applyAlignment="1">
      <alignment horizontal="left" vertical="top" wrapText="1"/>
    </xf>
    <xf numFmtId="0" fontId="25" fillId="3" borderId="27" xfId="0" applyFont="1" applyFill="1" applyBorder="1" applyAlignment="1">
      <alignment horizontal="center" vertical="center" wrapText="1"/>
    </xf>
    <xf numFmtId="0" fontId="25" fillId="3" borderId="28" xfId="0" applyFont="1" applyFill="1" applyBorder="1" applyAlignment="1">
      <alignment horizontal="center" vertical="center" wrapText="1"/>
    </xf>
    <xf numFmtId="0" fontId="25" fillId="3" borderId="29" xfId="0" applyFont="1" applyFill="1" applyBorder="1" applyAlignment="1">
      <alignment horizontal="center" vertical="center" wrapText="1"/>
    </xf>
    <xf numFmtId="0" fontId="2" fillId="8" borderId="79" xfId="0" applyFont="1" applyFill="1" applyBorder="1" applyAlignment="1">
      <alignment horizontal="center" vertical="center"/>
    </xf>
    <xf numFmtId="0" fontId="2" fillId="8" borderId="82" xfId="0" applyFont="1" applyFill="1" applyBorder="1" applyAlignment="1">
      <alignment horizontal="center" vertical="center"/>
    </xf>
    <xf numFmtId="0" fontId="2" fillId="8" borderId="40" xfId="0" applyFont="1" applyFill="1" applyBorder="1" applyAlignment="1">
      <alignment horizontal="center" vertical="center"/>
    </xf>
    <xf numFmtId="0" fontId="2" fillId="8" borderId="83" xfId="0" applyFont="1" applyFill="1" applyBorder="1" applyAlignment="1">
      <alignment horizontal="center" vertical="center"/>
    </xf>
    <xf numFmtId="17" fontId="2" fillId="8" borderId="40" xfId="0" applyNumberFormat="1" applyFont="1" applyFill="1" applyBorder="1" applyAlignment="1">
      <alignment horizontal="center" vertical="center" wrapText="1"/>
    </xf>
    <xf numFmtId="17" fontId="2" fillId="8" borderId="83" xfId="0" applyNumberFormat="1" applyFont="1" applyFill="1" applyBorder="1" applyAlignment="1">
      <alignment horizontal="center" vertical="center" wrapText="1"/>
    </xf>
    <xf numFmtId="0" fontId="2" fillId="8" borderId="8"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2" fillId="8" borderId="68" xfId="0" applyFont="1" applyFill="1" applyBorder="1" applyAlignment="1">
      <alignment horizontal="center" vertical="center"/>
    </xf>
    <xf numFmtId="0" fontId="2" fillId="8" borderId="88" xfId="0" applyFont="1" applyFill="1" applyBorder="1" applyAlignment="1">
      <alignment horizontal="center" vertical="center"/>
    </xf>
    <xf numFmtId="9" fontId="5" fillId="2" borderId="7" xfId="0" applyNumberFormat="1"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61" xfId="0" applyFont="1" applyFill="1" applyBorder="1" applyAlignment="1">
      <alignment horizontal="center" vertical="center" wrapText="1"/>
    </xf>
    <xf numFmtId="0" fontId="3" fillId="2" borderId="38"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63" xfId="0" applyFont="1" applyFill="1" applyBorder="1" applyAlignment="1">
      <alignment horizontal="center" vertical="center"/>
    </xf>
    <xf numFmtId="0" fontId="31" fillId="0" borderId="64" xfId="0" applyFont="1" applyBorder="1" applyAlignment="1">
      <alignment horizontal="left" vertical="top" wrapText="1"/>
    </xf>
    <xf numFmtId="0" fontId="31" fillId="0" borderId="0" xfId="0" applyFont="1" applyAlignment="1">
      <alignment horizontal="left" vertical="top" wrapText="1"/>
    </xf>
    <xf numFmtId="0" fontId="28" fillId="0" borderId="64" xfId="0" applyFont="1" applyBorder="1" applyAlignment="1">
      <alignment horizontal="left" vertical="top" wrapText="1"/>
    </xf>
    <xf numFmtId="0" fontId="28" fillId="0" borderId="0" xfId="0" applyFont="1" applyAlignment="1">
      <alignment horizontal="left" vertical="top" wrapText="1"/>
    </xf>
    <xf numFmtId="9" fontId="5" fillId="2" borderId="40" xfId="0" applyNumberFormat="1" applyFont="1" applyFill="1" applyBorder="1" applyAlignment="1">
      <alignment horizontal="center" vertical="center" wrapText="1"/>
    </xf>
    <xf numFmtId="0" fontId="5" fillId="2" borderId="49" xfId="0" applyFont="1" applyFill="1" applyBorder="1" applyAlignment="1">
      <alignment horizontal="center" vertical="center" wrapText="1"/>
    </xf>
    <xf numFmtId="0" fontId="5" fillId="2" borderId="57" xfId="0" applyFont="1" applyFill="1" applyBorder="1" applyAlignment="1">
      <alignment horizontal="center" vertical="center" wrapText="1"/>
    </xf>
    <xf numFmtId="0" fontId="3" fillId="2" borderId="68" xfId="0" applyFont="1" applyFill="1" applyBorder="1" applyAlignment="1">
      <alignment horizontal="center" vertical="center"/>
    </xf>
    <xf numFmtId="0" fontId="3" fillId="2" borderId="69" xfId="0" applyFont="1" applyFill="1" applyBorder="1" applyAlignment="1">
      <alignment horizontal="center" vertical="center"/>
    </xf>
    <xf numFmtId="0" fontId="3" fillId="2" borderId="74" xfId="0" applyFont="1" applyFill="1" applyBorder="1" applyAlignment="1">
      <alignment horizontal="center" vertical="center"/>
    </xf>
    <xf numFmtId="0" fontId="30" fillId="2" borderId="0" xfId="0" applyFont="1" applyFill="1" applyAlignment="1">
      <alignment horizontal="center" vertical="center" wrapText="1"/>
    </xf>
    <xf numFmtId="0" fontId="23" fillId="3" borderId="24" xfId="0" applyFont="1" applyFill="1" applyBorder="1" applyAlignment="1">
      <alignment horizontal="center" vertical="center" wrapText="1"/>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8" fillId="2" borderId="38" xfId="0" applyFont="1" applyFill="1" applyBorder="1" applyAlignment="1">
      <alignment horizontal="center" vertical="center"/>
    </xf>
    <xf numFmtId="0" fontId="28" fillId="2" borderId="52" xfId="0" applyFont="1" applyFill="1" applyBorder="1" applyAlignment="1">
      <alignment horizontal="center" vertical="center"/>
    </xf>
    <xf numFmtId="0" fontId="28" fillId="2" borderId="63" xfId="0" applyFont="1" applyFill="1" applyBorder="1" applyAlignment="1">
      <alignment horizontal="center" vertical="center"/>
    </xf>
    <xf numFmtId="0" fontId="25" fillId="5" borderId="27" xfId="0" applyFont="1" applyFill="1" applyBorder="1" applyAlignment="1">
      <alignment horizontal="center" vertical="center" wrapText="1"/>
    </xf>
    <xf numFmtId="0" fontId="25" fillId="5" borderId="28" xfId="0" applyFont="1" applyFill="1" applyBorder="1" applyAlignment="1">
      <alignment horizontal="center" vertical="center" wrapText="1"/>
    </xf>
    <xf numFmtId="0" fontId="25" fillId="5" borderId="29" xfId="0"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3" fontId="2" fillId="2" borderId="61" xfId="0" applyNumberFormat="1" applyFont="1" applyFill="1" applyBorder="1" applyAlignment="1">
      <alignment horizontal="center" vertical="center" wrapText="1"/>
    </xf>
    <xf numFmtId="0" fontId="3" fillId="0" borderId="68" xfId="0" applyFont="1" applyBorder="1" applyAlignment="1">
      <alignment horizontal="center" vertical="center"/>
    </xf>
    <xf numFmtId="0" fontId="3" fillId="0" borderId="69" xfId="0" applyFont="1" applyBorder="1" applyAlignment="1">
      <alignment horizontal="center" vertical="center"/>
    </xf>
    <xf numFmtId="0" fontId="3" fillId="0" borderId="74" xfId="0" applyFont="1" applyBorder="1" applyAlignment="1">
      <alignment horizontal="center" vertical="center"/>
    </xf>
    <xf numFmtId="0" fontId="3" fillId="2" borderId="25" xfId="0" applyFont="1" applyFill="1" applyBorder="1" applyAlignment="1">
      <alignment horizontal="left" vertical="top" wrapText="1"/>
    </xf>
    <xf numFmtId="3" fontId="2" fillId="2" borderId="40" xfId="0" applyNumberFormat="1" applyFont="1" applyFill="1" applyBorder="1" applyAlignment="1">
      <alignment horizontal="center" vertical="center" wrapText="1"/>
    </xf>
    <xf numFmtId="3" fontId="2" fillId="2" borderId="49" xfId="0" applyNumberFormat="1" applyFont="1" applyFill="1" applyBorder="1" applyAlignment="1">
      <alignment horizontal="center" vertical="center" wrapText="1"/>
    </xf>
    <xf numFmtId="3" fontId="2" fillId="2" borderId="57" xfId="0" applyNumberFormat="1" applyFont="1" applyFill="1" applyBorder="1" applyAlignment="1">
      <alignment horizontal="center" vertical="center" wrapText="1"/>
    </xf>
    <xf numFmtId="1" fontId="2" fillId="2" borderId="49" xfId="0" applyNumberFormat="1" applyFont="1" applyFill="1" applyBorder="1" applyAlignment="1">
      <alignment horizontal="center" vertical="center" wrapText="1"/>
    </xf>
    <xf numFmtId="1" fontId="2" fillId="2" borderId="57" xfId="0" applyNumberFormat="1" applyFont="1" applyFill="1" applyBorder="1" applyAlignment="1">
      <alignment horizontal="center" vertical="center" wrapText="1"/>
    </xf>
    <xf numFmtId="0" fontId="2" fillId="2" borderId="0" xfId="0" applyFont="1" applyFill="1" applyAlignment="1">
      <alignment horizontal="center" vertical="center"/>
    </xf>
    <xf numFmtId="0" fontId="28" fillId="2" borderId="64" xfId="0" applyFont="1" applyFill="1" applyBorder="1" applyAlignment="1">
      <alignment horizontal="left" vertical="top" wrapText="1"/>
    </xf>
    <xf numFmtId="0" fontId="28" fillId="2" borderId="25" xfId="0" applyFont="1" applyFill="1" applyBorder="1" applyAlignment="1">
      <alignment horizontal="left" vertical="top" wrapText="1"/>
    </xf>
    <xf numFmtId="9" fontId="2" fillId="2" borderId="7" xfId="0" applyNumberFormat="1" applyFont="1" applyFill="1" applyBorder="1" applyAlignment="1">
      <alignment horizontal="center" vertical="center" wrapText="1"/>
    </xf>
    <xf numFmtId="9" fontId="2" fillId="2" borderId="8" xfId="0" applyNumberFormat="1" applyFont="1" applyFill="1" applyBorder="1" applyAlignment="1">
      <alignment horizontal="center" vertical="center" wrapText="1"/>
    </xf>
    <xf numFmtId="9" fontId="2" fillId="2" borderId="61" xfId="0" applyNumberFormat="1" applyFont="1" applyFill="1" applyBorder="1" applyAlignment="1">
      <alignment horizontal="center" vertical="center" wrapText="1"/>
    </xf>
    <xf numFmtId="0" fontId="28" fillId="2" borderId="68" xfId="0" applyFont="1" applyFill="1" applyBorder="1" applyAlignment="1">
      <alignment horizontal="center" vertical="center"/>
    </xf>
    <xf numFmtId="0" fontId="28" fillId="2" borderId="69" xfId="0" applyFont="1" applyFill="1" applyBorder="1" applyAlignment="1">
      <alignment horizontal="center" vertical="center"/>
    </xf>
    <xf numFmtId="0" fontId="28" fillId="2" borderId="74" xfId="0" applyFont="1" applyFill="1" applyBorder="1" applyAlignment="1">
      <alignment horizontal="center" vertical="center"/>
    </xf>
    <xf numFmtId="0" fontId="32" fillId="2" borderId="0" xfId="0" applyFont="1" applyFill="1" applyAlignment="1">
      <alignment horizontal="center" vertical="center" wrapText="1"/>
    </xf>
    <xf numFmtId="17" fontId="2" fillId="8" borderId="40" xfId="0" applyNumberFormat="1" applyFont="1" applyFill="1" applyBorder="1" applyAlignment="1">
      <alignment horizontal="center" vertical="center"/>
    </xf>
    <xf numFmtId="17" fontId="2" fillId="8" borderId="83" xfId="0" applyNumberFormat="1" applyFont="1" applyFill="1" applyBorder="1" applyAlignment="1">
      <alignment horizontal="center" vertical="center"/>
    </xf>
    <xf numFmtId="0" fontId="2" fillId="8" borderId="7" xfId="0" applyFont="1" applyFill="1" applyBorder="1" applyAlignment="1">
      <alignment horizontal="center" vertical="center"/>
    </xf>
    <xf numFmtId="0" fontId="2" fillId="8" borderId="16" xfId="0" applyFont="1" applyFill="1" applyBorder="1" applyAlignment="1">
      <alignment horizontal="center" vertical="center"/>
    </xf>
    <xf numFmtId="0" fontId="2" fillId="8" borderId="10" xfId="0" applyFont="1" applyFill="1" applyBorder="1" applyAlignment="1">
      <alignment horizontal="center" vertical="center"/>
    </xf>
    <xf numFmtId="0" fontId="2" fillId="8" borderId="5" xfId="0" applyFont="1" applyFill="1" applyBorder="1" applyAlignment="1">
      <alignment horizontal="center" vertical="center"/>
    </xf>
    <xf numFmtId="0" fontId="23" fillId="5" borderId="24" xfId="0" applyFont="1" applyFill="1" applyBorder="1" applyAlignment="1">
      <alignment horizontal="center" vertical="center" wrapText="1"/>
    </xf>
    <xf numFmtId="0" fontId="23" fillId="5" borderId="25" xfId="0" applyFont="1" applyFill="1" applyBorder="1" applyAlignment="1">
      <alignment horizontal="center" vertical="center" wrapText="1"/>
    </xf>
    <xf numFmtId="164" fontId="2" fillId="2" borderId="40" xfId="0" applyNumberFormat="1" applyFont="1" applyFill="1" applyBorder="1" applyAlignment="1">
      <alignment horizontal="center" vertical="center" wrapText="1"/>
    </xf>
    <xf numFmtId="164" fontId="2" fillId="2" borderId="49" xfId="0" applyNumberFormat="1" applyFont="1" applyFill="1" applyBorder="1" applyAlignment="1">
      <alignment horizontal="center" vertical="center" wrapText="1"/>
    </xf>
    <xf numFmtId="164" fontId="2" fillId="2" borderId="57" xfId="0" applyNumberFormat="1" applyFont="1" applyFill="1" applyBorder="1" applyAlignment="1">
      <alignment horizontal="center" vertical="center" wrapText="1"/>
    </xf>
    <xf numFmtId="0" fontId="25" fillId="6" borderId="27" xfId="0" applyFont="1" applyFill="1" applyBorder="1" applyAlignment="1">
      <alignment horizontal="center" vertical="center" wrapText="1"/>
    </xf>
    <xf numFmtId="0" fontId="25" fillId="6" borderId="28" xfId="0" applyFont="1" applyFill="1" applyBorder="1" applyAlignment="1">
      <alignment horizontal="center" vertical="center" wrapText="1"/>
    </xf>
    <xf numFmtId="0" fontId="25" fillId="6" borderId="29" xfId="0" applyFont="1" applyFill="1" applyBorder="1" applyAlignment="1">
      <alignment horizontal="center" vertical="center" wrapText="1"/>
    </xf>
    <xf numFmtId="0" fontId="23" fillId="6" borderId="24" xfId="0" applyFont="1" applyFill="1" applyBorder="1" applyAlignment="1">
      <alignment horizontal="center" vertical="center" wrapText="1"/>
    </xf>
    <xf numFmtId="0" fontId="23" fillId="6" borderId="25" xfId="0" applyFont="1" applyFill="1" applyBorder="1" applyAlignment="1">
      <alignment horizontal="center" vertical="center" wrapText="1"/>
    </xf>
    <xf numFmtId="0" fontId="23" fillId="6" borderId="26" xfId="0" applyFont="1" applyFill="1" applyBorder="1" applyAlignment="1">
      <alignment horizontal="center" vertical="center" wrapText="1"/>
    </xf>
    <xf numFmtId="0" fontId="25" fillId="6" borderId="64"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52" xfId="0" applyFont="1" applyFill="1" applyBorder="1" applyAlignment="1">
      <alignment horizontal="center" vertical="center" wrapText="1"/>
    </xf>
    <xf numFmtId="0" fontId="3" fillId="2" borderId="63" xfId="0" applyFont="1" applyFill="1" applyBorder="1" applyAlignment="1">
      <alignment horizontal="center" vertical="center" wrapText="1"/>
    </xf>
    <xf numFmtId="164" fontId="2" fillId="2" borderId="7" xfId="0" applyNumberFormat="1" applyFont="1" applyFill="1" applyBorder="1" applyAlignment="1">
      <alignment horizontal="center" vertical="center" wrapText="1"/>
    </xf>
    <xf numFmtId="164" fontId="2" fillId="2" borderId="8" xfId="0" applyNumberFormat="1" applyFont="1" applyFill="1" applyBorder="1" applyAlignment="1">
      <alignment horizontal="center" vertical="center" wrapText="1"/>
    </xf>
    <xf numFmtId="164" fontId="2" fillId="2" borderId="61" xfId="0" applyNumberFormat="1" applyFont="1" applyFill="1" applyBorder="1" applyAlignment="1">
      <alignment horizontal="center" vertical="center" wrapText="1"/>
    </xf>
    <xf numFmtId="1" fontId="2" fillId="2" borderId="40" xfId="0" applyNumberFormat="1" applyFont="1" applyFill="1" applyBorder="1" applyAlignment="1">
      <alignment horizontal="center" vertical="center" wrapText="1"/>
    </xf>
    <xf numFmtId="0" fontId="25" fillId="7" borderId="27" xfId="0" applyFont="1" applyFill="1" applyBorder="1" applyAlignment="1">
      <alignment horizontal="center" vertical="center" wrapText="1"/>
    </xf>
    <xf numFmtId="0" fontId="25" fillId="7" borderId="28" xfId="0" applyFont="1" applyFill="1" applyBorder="1" applyAlignment="1">
      <alignment horizontal="center" vertical="center" wrapText="1"/>
    </xf>
    <xf numFmtId="0" fontId="25" fillId="7" borderId="29" xfId="0" applyFont="1" applyFill="1" applyBorder="1" applyAlignment="1">
      <alignment horizontal="center" vertical="center" wrapText="1"/>
    </xf>
    <xf numFmtId="3" fontId="2" fillId="2" borderId="7" xfId="0" applyNumberFormat="1" applyFont="1" applyFill="1" applyBorder="1" applyAlignment="1">
      <alignment horizontal="center" vertical="center" wrapText="1"/>
    </xf>
    <xf numFmtId="0" fontId="25" fillId="8" borderId="27" xfId="0" applyFont="1" applyFill="1" applyBorder="1" applyAlignment="1">
      <alignment horizontal="center" vertical="center" wrapText="1"/>
    </xf>
    <xf numFmtId="0" fontId="25" fillId="8" borderId="28" xfId="0" applyFont="1" applyFill="1" applyBorder="1" applyAlignment="1">
      <alignment horizontal="center" vertical="center" wrapText="1"/>
    </xf>
    <xf numFmtId="0" fontId="25" fillId="8" borderId="29" xfId="0" applyFont="1" applyFill="1" applyBorder="1" applyAlignment="1">
      <alignment horizontal="center" vertical="center" wrapText="1"/>
    </xf>
    <xf numFmtId="4" fontId="2" fillId="2" borderId="40" xfId="0" applyNumberFormat="1" applyFont="1" applyFill="1" applyBorder="1" applyAlignment="1">
      <alignment horizontal="center" vertical="center"/>
    </xf>
    <xf numFmtId="4" fontId="2" fillId="2" borderId="49" xfId="0" applyNumberFormat="1" applyFont="1" applyFill="1" applyBorder="1" applyAlignment="1">
      <alignment horizontal="center" vertical="center"/>
    </xf>
    <xf numFmtId="4" fontId="2" fillId="2" borderId="57" xfId="0" applyNumberFormat="1" applyFont="1" applyFill="1" applyBorder="1" applyAlignment="1">
      <alignment horizontal="center" vertical="center"/>
    </xf>
    <xf numFmtId="0" fontId="25" fillId="7" borderId="101" xfId="0" applyFont="1" applyFill="1" applyBorder="1" applyAlignment="1">
      <alignment horizontal="center" vertical="center" wrapText="1"/>
    </xf>
    <xf numFmtId="0" fontId="25" fillId="7" borderId="64" xfId="0" applyFont="1" applyFill="1" applyBorder="1" applyAlignment="1">
      <alignment horizontal="center" vertical="center" wrapText="1"/>
    </xf>
    <xf numFmtId="0" fontId="25" fillId="7" borderId="102" xfId="0" applyFont="1" applyFill="1" applyBorder="1" applyAlignment="1">
      <alignment horizontal="center" vertical="center" wrapText="1"/>
    </xf>
    <xf numFmtId="17" fontId="2" fillId="8" borderId="32" xfId="0" applyNumberFormat="1" applyFont="1" applyFill="1" applyBorder="1" applyAlignment="1">
      <alignment horizontal="center" vertical="center"/>
    </xf>
    <xf numFmtId="17" fontId="2" fillId="8" borderId="84" xfId="0" applyNumberFormat="1" applyFont="1" applyFill="1" applyBorder="1" applyAlignment="1">
      <alignment horizontal="center" vertical="center"/>
    </xf>
    <xf numFmtId="9" fontId="2" fillId="2" borderId="40" xfId="3" applyFont="1" applyFill="1" applyBorder="1" applyAlignment="1">
      <alignment horizontal="center" vertical="center" wrapText="1"/>
    </xf>
    <xf numFmtId="9" fontId="2" fillId="2" borderId="49" xfId="3" applyFont="1" applyFill="1" applyBorder="1" applyAlignment="1">
      <alignment horizontal="center" vertical="center" wrapText="1"/>
    </xf>
    <xf numFmtId="9" fontId="2" fillId="2" borderId="57" xfId="3" applyFont="1" applyFill="1" applyBorder="1" applyAlignment="1">
      <alignment horizontal="center" vertical="center" wrapText="1"/>
    </xf>
    <xf numFmtId="0" fontId="3" fillId="2" borderId="100" xfId="0" applyFont="1" applyFill="1" applyBorder="1" applyAlignment="1">
      <alignment horizontal="left" vertical="top" wrapText="1"/>
    </xf>
    <xf numFmtId="0" fontId="23" fillId="7" borderId="24" xfId="0" applyFont="1" applyFill="1" applyBorder="1" applyAlignment="1">
      <alignment horizontal="center" vertical="center" wrapText="1"/>
    </xf>
    <xf numFmtId="0" fontId="23" fillId="7" borderId="25" xfId="0" applyFont="1" applyFill="1" applyBorder="1" applyAlignment="1">
      <alignment horizontal="center" vertical="center" wrapText="1"/>
    </xf>
    <xf numFmtId="0" fontId="23" fillId="7" borderId="26" xfId="0" applyFont="1" applyFill="1" applyBorder="1" applyAlignment="1">
      <alignment horizontal="center" vertical="center" wrapText="1"/>
    </xf>
    <xf numFmtId="0" fontId="0" fillId="2" borderId="2" xfId="0" applyFill="1" applyBorder="1" applyAlignment="1">
      <alignment horizontal="left" vertical="center" wrapText="1"/>
    </xf>
    <xf numFmtId="0" fontId="0" fillId="2" borderId="2" xfId="0" applyFill="1" applyBorder="1" applyAlignment="1">
      <alignment horizontal="left" wrapText="1"/>
    </xf>
    <xf numFmtId="0" fontId="10" fillId="2" borderId="3" xfId="0" applyFont="1" applyFill="1" applyBorder="1" applyAlignment="1">
      <alignment horizontal="left" vertical="top"/>
    </xf>
    <xf numFmtId="0" fontId="10" fillId="2" borderId="9" xfId="0" applyFont="1" applyFill="1" applyBorder="1" applyAlignment="1">
      <alignment horizontal="left" vertical="top"/>
    </xf>
    <xf numFmtId="0" fontId="10" fillId="0" borderId="13" xfId="0" applyFont="1" applyBorder="1" applyAlignment="1">
      <alignment horizontal="left" vertical="top"/>
    </xf>
    <xf numFmtId="0" fontId="10" fillId="0" borderId="0" xfId="0" applyFont="1" applyAlignment="1">
      <alignment horizontal="left" vertical="top"/>
    </xf>
    <xf numFmtId="0" fontId="10" fillId="0" borderId="21" xfId="0" applyFont="1" applyBorder="1" applyAlignment="1">
      <alignment horizontal="left" vertical="top"/>
    </xf>
    <xf numFmtId="0" fontId="10" fillId="0" borderId="18" xfId="0" applyFont="1" applyBorder="1" applyAlignment="1">
      <alignment horizontal="left" vertical="top"/>
    </xf>
    <xf numFmtId="0" fontId="0" fillId="6" borderId="3" xfId="0" applyFill="1" applyBorder="1" applyAlignment="1">
      <alignment horizontal="left" vertical="top" wrapText="1"/>
    </xf>
    <xf numFmtId="0" fontId="0" fillId="6" borderId="9" xfId="0" applyFill="1" applyBorder="1" applyAlignment="1">
      <alignment horizontal="left" vertical="top" wrapText="1"/>
    </xf>
    <xf numFmtId="0" fontId="0" fillId="6" borderId="15" xfId="0" applyFill="1" applyBorder="1" applyAlignment="1">
      <alignment horizontal="left" vertical="top" wrapText="1"/>
    </xf>
    <xf numFmtId="0" fontId="10" fillId="6" borderId="3" xfId="0" applyFont="1" applyFill="1" applyBorder="1" applyAlignment="1">
      <alignment horizontal="left"/>
    </xf>
    <xf numFmtId="0" fontId="10" fillId="6" borderId="9" xfId="0" applyFont="1" applyFill="1" applyBorder="1" applyAlignment="1">
      <alignment horizontal="left"/>
    </xf>
    <xf numFmtId="0" fontId="10" fillId="6" borderId="15" xfId="0" applyFont="1" applyFill="1" applyBorder="1" applyAlignment="1">
      <alignment horizontal="left"/>
    </xf>
    <xf numFmtId="0" fontId="10" fillId="0" borderId="21" xfId="0" applyFont="1" applyBorder="1" applyAlignment="1">
      <alignment horizontal="left" vertical="top" wrapText="1"/>
    </xf>
    <xf numFmtId="0" fontId="10" fillId="0" borderId="18" xfId="0" applyFont="1" applyBorder="1" applyAlignment="1">
      <alignment horizontal="left" vertical="top" wrapText="1"/>
    </xf>
    <xf numFmtId="0" fontId="10" fillId="0" borderId="13" xfId="0" applyFont="1" applyBorder="1" applyAlignment="1">
      <alignment horizontal="left" vertical="top" wrapText="1"/>
    </xf>
    <xf numFmtId="0" fontId="10" fillId="0" borderId="0" xfId="0" applyFont="1" applyAlignment="1">
      <alignment horizontal="left" vertical="top" wrapText="1"/>
    </xf>
    <xf numFmtId="0" fontId="0" fillId="2" borderId="2" xfId="0" applyFill="1" applyBorder="1" applyAlignment="1">
      <alignment horizontal="left"/>
    </xf>
    <xf numFmtId="0" fontId="0" fillId="5" borderId="3" xfId="0" applyFill="1" applyBorder="1" applyAlignment="1">
      <alignment horizontal="left" vertical="top" wrapText="1"/>
    </xf>
    <xf numFmtId="0" fontId="0" fillId="5" borderId="9" xfId="0" applyFill="1" applyBorder="1" applyAlignment="1">
      <alignment horizontal="left" vertical="top" wrapText="1"/>
    </xf>
    <xf numFmtId="0" fontId="0" fillId="5" borderId="15" xfId="0" applyFill="1" applyBorder="1" applyAlignment="1">
      <alignment horizontal="left" vertical="top" wrapText="1"/>
    </xf>
    <xf numFmtId="0" fontId="10" fillId="5" borderId="3" xfId="0" applyFont="1" applyFill="1" applyBorder="1" applyAlignment="1">
      <alignment horizontal="left"/>
    </xf>
    <xf numFmtId="0" fontId="10" fillId="5" borderId="9" xfId="0" applyFont="1" applyFill="1" applyBorder="1" applyAlignment="1">
      <alignment horizontal="left"/>
    </xf>
    <xf numFmtId="0" fontId="10" fillId="5" borderId="15" xfId="0" applyFont="1" applyFill="1" applyBorder="1" applyAlignment="1">
      <alignment horizontal="left"/>
    </xf>
    <xf numFmtId="0" fontId="0" fillId="2" borderId="20" xfId="0" applyFill="1" applyBorder="1" applyAlignment="1">
      <alignment horizontal="left" vertical="center"/>
    </xf>
    <xf numFmtId="0" fontId="0" fillId="2" borderId="1" xfId="0" applyFill="1" applyBorder="1" applyAlignment="1">
      <alignment horizontal="left" vertical="center"/>
    </xf>
    <xf numFmtId="0" fontId="0" fillId="2" borderId="2" xfId="0" applyFill="1" applyBorder="1" applyAlignment="1">
      <alignment horizontal="left" vertical="center"/>
    </xf>
    <xf numFmtId="0" fontId="0" fillId="3" borderId="3" xfId="0" applyFill="1" applyBorder="1" applyAlignment="1">
      <alignment horizontal="left" vertical="top" wrapText="1"/>
    </xf>
    <xf numFmtId="0" fontId="0" fillId="3" borderId="9" xfId="0" applyFill="1" applyBorder="1" applyAlignment="1">
      <alignment horizontal="left" vertical="top" wrapText="1"/>
    </xf>
    <xf numFmtId="0" fontId="0" fillId="3" borderId="15" xfId="0" applyFill="1" applyBorder="1" applyAlignment="1">
      <alignment horizontal="left" vertical="top" wrapText="1"/>
    </xf>
    <xf numFmtId="0" fontId="0" fillId="2" borderId="9" xfId="0" applyFill="1" applyBorder="1" applyAlignment="1">
      <alignment horizontal="left" wrapText="1"/>
    </xf>
    <xf numFmtId="0" fontId="0" fillId="2" borderId="15" xfId="0" applyFill="1" applyBorder="1" applyAlignment="1">
      <alignment horizontal="left" wrapText="1"/>
    </xf>
    <xf numFmtId="0" fontId="0" fillId="2" borderId="11" xfId="0" applyFill="1" applyBorder="1" applyAlignment="1">
      <alignment horizontal="left" wrapText="1"/>
    </xf>
    <xf numFmtId="0" fontId="0" fillId="2" borderId="23" xfId="0" applyFill="1" applyBorder="1" applyAlignment="1">
      <alignment horizontal="left" wrapText="1"/>
    </xf>
    <xf numFmtId="0" fontId="0" fillId="2" borderId="18" xfId="0" applyFill="1" applyBorder="1" applyAlignment="1">
      <alignment horizontal="left" wrapText="1"/>
    </xf>
    <xf numFmtId="0" fontId="0" fillId="2" borderId="19" xfId="0" applyFill="1" applyBorder="1" applyAlignment="1">
      <alignment horizontal="left" wrapText="1"/>
    </xf>
    <xf numFmtId="0" fontId="10" fillId="3" borderId="3" xfId="0" applyFont="1" applyFill="1" applyBorder="1" applyAlignment="1">
      <alignment horizontal="left"/>
    </xf>
    <xf numFmtId="0" fontId="10" fillId="3" borderId="9" xfId="0" applyFont="1" applyFill="1" applyBorder="1" applyAlignment="1">
      <alignment horizontal="left"/>
    </xf>
    <xf numFmtId="0" fontId="10" fillId="3" borderId="15" xfId="0" applyFont="1" applyFill="1" applyBorder="1" applyAlignment="1">
      <alignment horizontal="left"/>
    </xf>
    <xf numFmtId="0" fontId="10" fillId="0" borderId="19" xfId="0" applyFont="1" applyBorder="1" applyAlignment="1">
      <alignment horizontal="left" vertical="top"/>
    </xf>
    <xf numFmtId="0" fontId="10" fillId="0" borderId="22" xfId="0" applyFont="1" applyBorder="1" applyAlignment="1">
      <alignment horizontal="left" vertical="top"/>
    </xf>
    <xf numFmtId="0" fontId="10" fillId="0" borderId="12" xfId="0" applyFont="1" applyBorder="1" applyAlignment="1">
      <alignment horizontal="left" vertical="top"/>
    </xf>
    <xf numFmtId="0" fontId="10" fillId="0" borderId="11" xfId="0" applyFont="1" applyBorder="1" applyAlignment="1">
      <alignment horizontal="left" vertical="top"/>
    </xf>
    <xf numFmtId="0" fontId="10" fillId="0" borderId="23" xfId="0" applyFont="1" applyBorder="1" applyAlignment="1">
      <alignment horizontal="left" vertical="top"/>
    </xf>
    <xf numFmtId="0" fontId="0" fillId="2" borderId="4" xfId="0" applyFill="1" applyBorder="1" applyAlignment="1">
      <alignment horizontal="left" vertical="center"/>
    </xf>
    <xf numFmtId="0" fontId="0" fillId="2" borderId="2" xfId="0" applyFill="1" applyBorder="1" applyAlignment="1">
      <alignment horizontal="left" vertical="top" wrapText="1"/>
    </xf>
    <xf numFmtId="0" fontId="0" fillId="2" borderId="9" xfId="0" applyFill="1" applyBorder="1" applyAlignment="1">
      <alignment horizontal="left" vertical="top" wrapText="1"/>
    </xf>
    <xf numFmtId="0" fontId="0" fillId="2" borderId="15" xfId="0" applyFill="1" applyBorder="1" applyAlignment="1">
      <alignment horizontal="left" vertical="top" wrapText="1"/>
    </xf>
    <xf numFmtId="0" fontId="10" fillId="0" borderId="19" xfId="0" applyFont="1" applyBorder="1" applyAlignment="1">
      <alignment horizontal="left" vertical="top" wrapText="1"/>
    </xf>
    <xf numFmtId="0" fontId="10" fillId="0" borderId="22" xfId="0" applyFont="1" applyBorder="1" applyAlignment="1">
      <alignment horizontal="left" vertical="top" wrapText="1"/>
    </xf>
    <xf numFmtId="0" fontId="10" fillId="0" borderId="12" xfId="0" applyFont="1" applyBorder="1" applyAlignment="1">
      <alignment horizontal="left" vertical="top" wrapText="1"/>
    </xf>
    <xf numFmtId="0" fontId="10" fillId="0" borderId="11" xfId="0" applyFont="1" applyBorder="1" applyAlignment="1">
      <alignment horizontal="left" vertical="top" wrapText="1"/>
    </xf>
    <xf numFmtId="0" fontId="10" fillId="0" borderId="23" xfId="0" applyFont="1" applyBorder="1" applyAlignment="1">
      <alignment horizontal="left" vertical="top" wrapText="1"/>
    </xf>
    <xf numFmtId="0" fontId="10" fillId="7" borderId="18" xfId="0" applyFont="1" applyFill="1" applyBorder="1" applyAlignment="1">
      <alignment horizontal="left"/>
    </xf>
    <xf numFmtId="0" fontId="10" fillId="7" borderId="19" xfId="0" applyFont="1" applyFill="1" applyBorder="1" applyAlignment="1">
      <alignment horizontal="left"/>
    </xf>
    <xf numFmtId="0" fontId="0" fillId="7" borderId="3" xfId="0" applyFill="1" applyBorder="1" applyAlignment="1">
      <alignment horizontal="left" vertical="top" wrapText="1"/>
    </xf>
    <xf numFmtId="0" fontId="0" fillId="7" borderId="9" xfId="0" applyFill="1" applyBorder="1" applyAlignment="1">
      <alignment horizontal="left" vertical="top" wrapText="1"/>
    </xf>
    <xf numFmtId="0" fontId="0" fillId="7" borderId="15" xfId="0" applyFill="1" applyBorder="1" applyAlignment="1">
      <alignment horizontal="left" vertical="top" wrapText="1"/>
    </xf>
    <xf numFmtId="0" fontId="10" fillId="7" borderId="2" xfId="0" applyFont="1" applyFill="1" applyBorder="1" applyAlignment="1">
      <alignment horizontal="left"/>
    </xf>
    <xf numFmtId="0" fontId="10" fillId="7" borderId="3" xfId="0" applyFont="1" applyFill="1" applyBorder="1" applyAlignment="1">
      <alignment horizontal="left"/>
    </xf>
  </cellXfs>
  <cellStyles count="4">
    <cellStyle name="Comma" xfId="2" builtinId="3"/>
    <cellStyle name="Hyperlink" xfId="1" builtinId="8"/>
    <cellStyle name="Normal" xfId="0" builtinId="0"/>
    <cellStyle name="Per cent" xfId="3"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1"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2.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Layout" Target="../diagrams/layout2.xml"/><Relationship Id="rId3" Type="http://schemas.openxmlformats.org/officeDocument/2006/relationships/diagramQuickStyle" Target="../diagrams/quickStyle1.xml"/><Relationship Id="rId7" Type="http://schemas.openxmlformats.org/officeDocument/2006/relationships/diagramData" Target="../diagrams/data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11" Type="http://schemas.microsoft.com/office/2007/relationships/diagramDrawing" Target="../diagrams/drawing2.xml"/><Relationship Id="rId5" Type="http://schemas.microsoft.com/office/2007/relationships/diagramDrawing" Target="../diagrams/drawing1.xml"/><Relationship Id="rId10" Type="http://schemas.openxmlformats.org/officeDocument/2006/relationships/diagramColors" Target="../diagrams/colors2.xml"/><Relationship Id="rId4" Type="http://schemas.openxmlformats.org/officeDocument/2006/relationships/diagramColors" Target="../diagrams/colors1.xml"/><Relationship Id="rId9" Type="http://schemas.openxmlformats.org/officeDocument/2006/relationships/diagramQuickStyle" Target="../diagrams/quickStyle2.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twoCellAnchor>
    <xdr:from>
      <xdr:col>2</xdr:col>
      <xdr:colOff>0</xdr:colOff>
      <xdr:row>20</xdr:row>
      <xdr:rowOff>0</xdr:rowOff>
    </xdr:from>
    <xdr:to>
      <xdr:col>9</xdr:col>
      <xdr:colOff>397510</xdr:colOff>
      <xdr:row>34</xdr:row>
      <xdr:rowOff>48260</xdr:rowOff>
    </xdr:to>
    <xdr:graphicFrame macro="">
      <xdr:nvGraphicFramePr>
        <xdr:cNvPr id="2" name="Diagram 1" descr="A Healthier Wales Quadruple Aim diagram.">
          <a:extLst>
            <a:ext uri="{FF2B5EF4-FFF2-40B4-BE49-F238E27FC236}">
              <a16:creationId xmlns:a16="http://schemas.microsoft.com/office/drawing/2014/main" id="{3BE0CD37-6C92-4F11-8CFB-123D157201CF}"/>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7" r:lo="rId8" r:qs="rId9" r:cs="rId10"/>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3" name="Picture 2">
          <a:extLst>
            <a:ext uri="{FF2B5EF4-FFF2-40B4-BE49-F238E27FC236}">
              <a16:creationId xmlns:a16="http://schemas.microsoft.com/office/drawing/2014/main" id="{BE17F216-F641-4F60-8AE1-0526130062A8}"/>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heetViews>
  <sheetFormatPr defaultColWidth="9.23046875" defaultRowHeight="15.5" x14ac:dyDescent="0.35"/>
  <cols>
    <col min="1" max="2" width="2.69140625" style="11" customWidth="1"/>
    <col min="3" max="15" width="9.23046875" style="11"/>
    <col min="16" max="16" width="2.69140625" style="11" customWidth="1"/>
    <col min="17" max="16384" width="9.23046875" style="11"/>
  </cols>
  <sheetData>
    <row r="1" spans="2:16" ht="16" thickBot="1" x14ac:dyDescent="0.4"/>
    <row r="2" spans="2:16" x14ac:dyDescent="0.35">
      <c r="B2" s="38"/>
      <c r="C2" s="39"/>
      <c r="D2" s="39"/>
      <c r="E2" s="39"/>
      <c r="F2" s="39"/>
      <c r="G2" s="39"/>
      <c r="H2" s="39"/>
      <c r="I2" s="39"/>
      <c r="J2" s="39"/>
      <c r="K2" s="39"/>
      <c r="L2" s="39"/>
      <c r="M2" s="39"/>
      <c r="N2" s="39"/>
      <c r="O2" s="39"/>
      <c r="P2" s="40"/>
    </row>
    <row r="3" spans="2:16" ht="26" x14ac:dyDescent="0.35">
      <c r="B3" s="41"/>
      <c r="C3" s="42" t="s">
        <v>64</v>
      </c>
      <c r="P3" s="43"/>
    </row>
    <row r="4" spans="2:16" ht="26" x14ac:dyDescent="0.35">
      <c r="B4" s="41"/>
      <c r="C4" s="42" t="s">
        <v>65</v>
      </c>
      <c r="P4" s="43"/>
    </row>
    <row r="5" spans="2:16" x14ac:dyDescent="0.35">
      <c r="B5" s="41"/>
      <c r="C5" s="11" t="s">
        <v>37</v>
      </c>
      <c r="P5" s="43"/>
    </row>
    <row r="6" spans="2:16" x14ac:dyDescent="0.35">
      <c r="B6" s="41"/>
      <c r="P6" s="43"/>
    </row>
    <row r="7" spans="2:16" ht="47.25" customHeight="1" x14ac:dyDescent="0.35">
      <c r="B7" s="41"/>
      <c r="C7" s="432" t="s">
        <v>38</v>
      </c>
      <c r="D7" s="432"/>
      <c r="E7" s="432"/>
      <c r="F7" s="432"/>
      <c r="G7" s="432"/>
      <c r="H7" s="432"/>
      <c r="I7" s="432"/>
      <c r="J7" s="432"/>
      <c r="K7" s="432"/>
      <c r="L7" s="432"/>
      <c r="M7" s="432"/>
      <c r="N7" s="432"/>
      <c r="O7" s="432"/>
      <c r="P7" s="43"/>
    </row>
    <row r="8" spans="2:16" x14ac:dyDescent="0.35">
      <c r="B8" s="41"/>
      <c r="C8" s="432"/>
      <c r="D8" s="432"/>
      <c r="E8" s="432"/>
      <c r="F8" s="432"/>
      <c r="G8" s="432"/>
      <c r="H8" s="432"/>
      <c r="I8" s="432"/>
      <c r="J8" s="432"/>
      <c r="K8" s="432"/>
      <c r="L8" s="432"/>
      <c r="M8" s="432"/>
      <c r="N8" s="432"/>
      <c r="O8" s="432"/>
      <c r="P8" s="43"/>
    </row>
    <row r="9" spans="2:16" ht="31.5" customHeight="1" x14ac:dyDescent="0.35">
      <c r="B9" s="41"/>
      <c r="C9" s="432" t="s">
        <v>39</v>
      </c>
      <c r="D9" s="432"/>
      <c r="E9" s="432"/>
      <c r="F9" s="432"/>
      <c r="G9" s="432"/>
      <c r="H9" s="432"/>
      <c r="I9" s="432"/>
      <c r="J9" s="432"/>
      <c r="K9" s="432"/>
      <c r="L9" s="432"/>
      <c r="M9" s="432"/>
      <c r="N9" s="432"/>
      <c r="O9" s="432"/>
      <c r="P9" s="43"/>
    </row>
    <row r="10" spans="2:16" x14ac:dyDescent="0.35">
      <c r="B10" s="41"/>
      <c r="C10" s="432"/>
      <c r="D10" s="432"/>
      <c r="E10" s="432"/>
      <c r="F10" s="432"/>
      <c r="G10" s="432"/>
      <c r="H10" s="432"/>
      <c r="I10" s="432"/>
      <c r="J10" s="432"/>
      <c r="K10" s="432"/>
      <c r="L10" s="432"/>
      <c r="M10" s="432"/>
      <c r="N10" s="432"/>
      <c r="O10" s="432"/>
      <c r="P10" s="43"/>
    </row>
    <row r="11" spans="2:16" ht="16.5" customHeight="1" x14ac:dyDescent="0.35">
      <c r="B11" s="41"/>
      <c r="C11" s="432" t="s">
        <v>40</v>
      </c>
      <c r="D11" s="432"/>
      <c r="E11" s="432"/>
      <c r="F11" s="432"/>
      <c r="G11" s="432"/>
      <c r="H11" s="432"/>
      <c r="I11" s="432"/>
      <c r="J11" s="432"/>
      <c r="K11" s="432"/>
      <c r="L11" s="432"/>
      <c r="M11" s="432"/>
      <c r="N11" s="432"/>
      <c r="O11" s="432"/>
      <c r="P11" s="43"/>
    </row>
    <row r="12" spans="2:16" ht="15.65" customHeight="1" x14ac:dyDescent="0.35">
      <c r="B12" s="41"/>
      <c r="C12" s="432"/>
      <c r="D12" s="432"/>
      <c r="E12" s="432"/>
      <c r="F12" s="432"/>
      <c r="G12" s="432"/>
      <c r="H12" s="432"/>
      <c r="I12" s="432"/>
      <c r="J12" s="432"/>
      <c r="K12" s="432"/>
      <c r="L12" s="432"/>
      <c r="M12" s="432"/>
      <c r="N12" s="432"/>
      <c r="O12" s="432"/>
      <c r="P12" s="43"/>
    </row>
    <row r="13" spans="2:16" x14ac:dyDescent="0.35">
      <c r="B13" s="41"/>
      <c r="C13" s="59" t="s">
        <v>41</v>
      </c>
      <c r="P13" s="43"/>
    </row>
    <row r="14" spans="2:16" x14ac:dyDescent="0.35">
      <c r="B14" s="41"/>
      <c r="P14" s="43"/>
    </row>
    <row r="15" spans="2:16" x14ac:dyDescent="0.35">
      <c r="B15" s="41"/>
      <c r="C15" s="433" t="s">
        <v>42</v>
      </c>
      <c r="D15" s="433"/>
      <c r="E15" s="433"/>
      <c r="F15" s="433"/>
      <c r="G15" s="433"/>
      <c r="H15" s="433"/>
      <c r="I15" s="433"/>
      <c r="J15" s="433"/>
      <c r="K15" s="433"/>
      <c r="L15" s="433"/>
      <c r="M15" s="433"/>
      <c r="N15" s="433"/>
      <c r="O15" s="433"/>
      <c r="P15" s="43"/>
    </row>
    <row r="16" spans="2:16" x14ac:dyDescent="0.35">
      <c r="B16" s="41"/>
      <c r="C16" s="433"/>
      <c r="D16" s="433"/>
      <c r="E16" s="433"/>
      <c r="F16" s="433"/>
      <c r="G16" s="433"/>
      <c r="H16" s="433"/>
      <c r="I16" s="433"/>
      <c r="J16" s="433"/>
      <c r="K16" s="433"/>
      <c r="L16" s="433"/>
      <c r="M16" s="433"/>
      <c r="N16" s="433"/>
      <c r="O16" s="433"/>
      <c r="P16" s="43"/>
    </row>
    <row r="17" spans="2:17" x14ac:dyDescent="0.35">
      <c r="B17" s="41"/>
      <c r="C17" s="59" t="s">
        <v>43</v>
      </c>
      <c r="P17" s="43"/>
    </row>
    <row r="18" spans="2:17" x14ac:dyDescent="0.35">
      <c r="B18" s="41"/>
      <c r="P18" s="43"/>
    </row>
    <row r="19" spans="2:17" x14ac:dyDescent="0.35">
      <c r="B19" s="41"/>
      <c r="C19" s="435" t="s">
        <v>44</v>
      </c>
      <c r="D19" s="435"/>
      <c r="E19" s="435"/>
      <c r="F19" s="435"/>
      <c r="G19" s="435"/>
      <c r="H19" s="435"/>
      <c r="P19" s="43"/>
    </row>
    <row r="20" spans="2:17" x14ac:dyDescent="0.35">
      <c r="B20" s="41"/>
      <c r="C20" s="44"/>
      <c r="D20" s="44"/>
      <c r="E20" s="44"/>
      <c r="F20" s="44"/>
      <c r="G20" s="44"/>
      <c r="H20" s="44"/>
      <c r="P20" s="43"/>
    </row>
    <row r="21" spans="2:17" x14ac:dyDescent="0.35">
      <c r="B21" s="41"/>
      <c r="P21" s="43"/>
      <c r="Q21"/>
    </row>
    <row r="22" spans="2:17" x14ac:dyDescent="0.35">
      <c r="B22" s="41"/>
      <c r="P22" s="43"/>
    </row>
    <row r="23" spans="2:17" x14ac:dyDescent="0.35">
      <c r="B23" s="41"/>
      <c r="P23" s="43"/>
    </row>
    <row r="24" spans="2:17" x14ac:dyDescent="0.35">
      <c r="B24" s="41"/>
      <c r="P24" s="43"/>
    </row>
    <row r="25" spans="2:17" x14ac:dyDescent="0.35">
      <c r="B25" s="41"/>
      <c r="P25" s="43"/>
    </row>
    <row r="26" spans="2:17" x14ac:dyDescent="0.35">
      <c r="B26" s="41"/>
      <c r="P26" s="43"/>
    </row>
    <row r="27" spans="2:17" x14ac:dyDescent="0.35">
      <c r="B27" s="41"/>
      <c r="P27" s="43"/>
    </row>
    <row r="28" spans="2:17" x14ac:dyDescent="0.35">
      <c r="B28" s="41"/>
      <c r="P28" s="43"/>
    </row>
    <row r="29" spans="2:17" x14ac:dyDescent="0.35">
      <c r="B29" s="41"/>
      <c r="P29" s="43"/>
    </row>
    <row r="30" spans="2:17" x14ac:dyDescent="0.35">
      <c r="B30" s="41"/>
      <c r="P30" s="43"/>
    </row>
    <row r="31" spans="2:17" x14ac:dyDescent="0.35">
      <c r="B31" s="41"/>
      <c r="P31" s="43"/>
    </row>
    <row r="32" spans="2:17" x14ac:dyDescent="0.35">
      <c r="B32" s="41"/>
      <c r="P32" s="43"/>
    </row>
    <row r="33" spans="2:16" x14ac:dyDescent="0.35">
      <c r="B33" s="41"/>
      <c r="P33" s="43"/>
    </row>
    <row r="34" spans="2:16" x14ac:dyDescent="0.35">
      <c r="B34" s="41"/>
      <c r="P34" s="43"/>
    </row>
    <row r="35" spans="2:16" x14ac:dyDescent="0.35">
      <c r="B35" s="41"/>
      <c r="P35" s="43"/>
    </row>
    <row r="36" spans="2:16" x14ac:dyDescent="0.35">
      <c r="B36" s="41"/>
      <c r="C36" s="45" t="s">
        <v>45</v>
      </c>
      <c r="P36" s="43"/>
    </row>
    <row r="37" spans="2:16" ht="16" customHeight="1" x14ac:dyDescent="0.35">
      <c r="B37" s="41"/>
      <c r="C37" s="433" t="s">
        <v>46</v>
      </c>
      <c r="D37" s="433"/>
      <c r="E37" s="433"/>
      <c r="F37" s="433"/>
      <c r="G37" s="433"/>
      <c r="H37" s="433"/>
      <c r="I37" s="433"/>
      <c r="J37" s="433"/>
      <c r="K37" s="433"/>
      <c r="L37" s="433"/>
      <c r="M37" s="433"/>
      <c r="N37" s="433"/>
      <c r="O37" s="433"/>
      <c r="P37" s="46"/>
    </row>
    <row r="38" spans="2:16" ht="16" customHeight="1" x14ac:dyDescent="0.35">
      <c r="B38" s="41"/>
      <c r="C38" s="433"/>
      <c r="D38" s="433"/>
      <c r="E38" s="433"/>
      <c r="F38" s="433"/>
      <c r="G38" s="433"/>
      <c r="H38" s="433"/>
      <c r="I38" s="433"/>
      <c r="J38" s="433"/>
      <c r="K38" s="433"/>
      <c r="L38" s="433"/>
      <c r="M38" s="433"/>
      <c r="N38" s="433"/>
      <c r="O38" s="433"/>
      <c r="P38" s="46"/>
    </row>
    <row r="39" spans="2:16" ht="16" customHeight="1" x14ac:dyDescent="0.35">
      <c r="B39" s="41"/>
      <c r="C39" s="433"/>
      <c r="D39" s="433"/>
      <c r="E39" s="433"/>
      <c r="F39" s="433"/>
      <c r="G39" s="433"/>
      <c r="H39" s="433"/>
      <c r="I39" s="433"/>
      <c r="J39" s="433"/>
      <c r="K39" s="433"/>
      <c r="L39" s="433"/>
      <c r="M39" s="433"/>
      <c r="N39" s="433"/>
      <c r="O39" s="433"/>
      <c r="P39" s="46"/>
    </row>
    <row r="40" spans="2:16" ht="16" customHeight="1" x14ac:dyDescent="0.35">
      <c r="B40" s="41"/>
      <c r="C40" s="433"/>
      <c r="D40" s="433"/>
      <c r="E40" s="433"/>
      <c r="F40" s="433"/>
      <c r="G40" s="433"/>
      <c r="H40" s="433"/>
      <c r="I40" s="433"/>
      <c r="J40" s="433"/>
      <c r="K40" s="433"/>
      <c r="L40" s="433"/>
      <c r="M40" s="433"/>
      <c r="N40" s="433"/>
      <c r="O40" s="433"/>
      <c r="P40" s="46"/>
    </row>
    <row r="41" spans="2:16" ht="16" customHeight="1" x14ac:dyDescent="0.35">
      <c r="B41" s="41"/>
      <c r="C41" s="433"/>
      <c r="D41" s="433"/>
      <c r="E41" s="433"/>
      <c r="F41" s="433"/>
      <c r="G41" s="433"/>
      <c r="H41" s="433"/>
      <c r="I41" s="433"/>
      <c r="J41" s="433"/>
      <c r="K41" s="433"/>
      <c r="L41" s="433"/>
      <c r="M41" s="433"/>
      <c r="N41" s="433"/>
      <c r="O41" s="433"/>
      <c r="P41" s="46"/>
    </row>
    <row r="42" spans="2:16" ht="16" customHeight="1" x14ac:dyDescent="0.35">
      <c r="B42" s="41"/>
      <c r="C42" s="433"/>
      <c r="D42" s="433"/>
      <c r="E42" s="433"/>
      <c r="F42" s="433"/>
      <c r="G42" s="433"/>
      <c r="H42" s="433"/>
      <c r="I42" s="433"/>
      <c r="J42" s="433"/>
      <c r="K42" s="433"/>
      <c r="L42" s="433"/>
      <c r="M42" s="433"/>
      <c r="N42" s="433"/>
      <c r="O42" s="433"/>
      <c r="P42" s="46"/>
    </row>
    <row r="43" spans="2:16" ht="15.65" customHeight="1" x14ac:dyDescent="0.35">
      <c r="B43" s="41"/>
      <c r="C43" s="433"/>
      <c r="D43" s="433"/>
      <c r="E43" s="433"/>
      <c r="F43" s="433"/>
      <c r="G43" s="433"/>
      <c r="H43" s="433"/>
      <c r="I43" s="433"/>
      <c r="J43" s="433"/>
      <c r="K43" s="433"/>
      <c r="L43" s="433"/>
      <c r="M43" s="433"/>
      <c r="N43" s="433"/>
      <c r="O43" s="433"/>
      <c r="P43" s="46"/>
    </row>
    <row r="44" spans="2:16" ht="15.65" customHeight="1" x14ac:dyDescent="0.35">
      <c r="B44" s="41"/>
      <c r="C44" s="433"/>
      <c r="D44" s="433"/>
      <c r="E44" s="433"/>
      <c r="F44" s="433"/>
      <c r="G44" s="433"/>
      <c r="H44" s="433"/>
      <c r="I44" s="433"/>
      <c r="J44" s="433"/>
      <c r="K44" s="433"/>
      <c r="L44" s="433"/>
      <c r="M44" s="433"/>
      <c r="N44" s="433"/>
      <c r="O44" s="433"/>
      <c r="P44" s="46"/>
    </row>
    <row r="45" spans="2:16" ht="15.65" customHeight="1" x14ac:dyDescent="0.35">
      <c r="B45" s="41"/>
      <c r="C45" s="433"/>
      <c r="D45" s="433"/>
      <c r="E45" s="433"/>
      <c r="F45" s="433"/>
      <c r="G45" s="433"/>
      <c r="H45" s="433"/>
      <c r="I45" s="433"/>
      <c r="J45" s="433"/>
      <c r="K45" s="433"/>
      <c r="L45" s="433"/>
      <c r="M45" s="433"/>
      <c r="N45" s="433"/>
      <c r="O45" s="433"/>
      <c r="P45" s="46"/>
    </row>
    <row r="46" spans="2:16" ht="15.65" customHeight="1" x14ac:dyDescent="0.35">
      <c r="B46" s="41"/>
      <c r="C46" s="433"/>
      <c r="D46" s="433"/>
      <c r="E46" s="433"/>
      <c r="F46" s="433"/>
      <c r="G46" s="433"/>
      <c r="H46" s="433"/>
      <c r="I46" s="433"/>
      <c r="J46" s="433"/>
      <c r="K46" s="433"/>
      <c r="L46" s="433"/>
      <c r="M46" s="433"/>
      <c r="N46" s="433"/>
      <c r="O46" s="433"/>
      <c r="P46" s="47"/>
    </row>
    <row r="47" spans="2:16" ht="15.65" customHeight="1" x14ac:dyDescent="0.35">
      <c r="B47" s="41"/>
      <c r="C47" s="433"/>
      <c r="D47" s="433"/>
      <c r="E47" s="433"/>
      <c r="F47" s="433"/>
      <c r="G47" s="433"/>
      <c r="H47" s="433"/>
      <c r="I47" s="433"/>
      <c r="J47" s="433"/>
      <c r="K47" s="433"/>
      <c r="L47" s="433"/>
      <c r="M47" s="433"/>
      <c r="N47" s="433"/>
      <c r="O47" s="433"/>
      <c r="P47" s="47"/>
    </row>
    <row r="48" spans="2:16" ht="15.65" customHeight="1" x14ac:dyDescent="0.35">
      <c r="B48" s="41"/>
      <c r="C48" s="433"/>
      <c r="D48" s="433"/>
      <c r="E48" s="433"/>
      <c r="F48" s="433"/>
      <c r="G48" s="433"/>
      <c r="H48" s="433"/>
      <c r="I48" s="433"/>
      <c r="J48" s="433"/>
      <c r="K48" s="433"/>
      <c r="L48" s="433"/>
      <c r="M48" s="433"/>
      <c r="N48" s="433"/>
      <c r="O48" s="433"/>
      <c r="P48" s="47"/>
    </row>
    <row r="49" spans="2:16" ht="15.65" customHeight="1" x14ac:dyDescent="0.35">
      <c r="B49" s="41"/>
      <c r="C49" s="433"/>
      <c r="D49" s="433"/>
      <c r="E49" s="433"/>
      <c r="F49" s="433"/>
      <c r="G49" s="433"/>
      <c r="H49" s="433"/>
      <c r="I49" s="433"/>
      <c r="J49" s="433"/>
      <c r="K49" s="433"/>
      <c r="L49" s="433"/>
      <c r="M49" s="433"/>
      <c r="N49" s="433"/>
      <c r="O49" s="433"/>
      <c r="P49" s="47"/>
    </row>
    <row r="50" spans="2:16" ht="15.65" customHeight="1" x14ac:dyDescent="0.35">
      <c r="B50" s="41"/>
      <c r="C50" s="433"/>
      <c r="D50" s="433"/>
      <c r="E50" s="433"/>
      <c r="F50" s="433"/>
      <c r="G50" s="433"/>
      <c r="H50" s="433"/>
      <c r="I50" s="433"/>
      <c r="J50" s="433"/>
      <c r="K50" s="433"/>
      <c r="L50" s="433"/>
      <c r="M50" s="433"/>
      <c r="N50" s="433"/>
      <c r="O50" s="433"/>
      <c r="P50" s="47"/>
    </row>
    <row r="51" spans="2:16" ht="15.65" customHeight="1" x14ac:dyDescent="0.35">
      <c r="B51" s="41"/>
      <c r="C51" s="433"/>
      <c r="D51" s="433"/>
      <c r="E51" s="433"/>
      <c r="F51" s="433"/>
      <c r="G51" s="433"/>
      <c r="H51" s="433"/>
      <c r="I51" s="433"/>
      <c r="J51" s="433"/>
      <c r="K51" s="433"/>
      <c r="L51" s="433"/>
      <c r="M51" s="433"/>
      <c r="N51" s="433"/>
      <c r="O51" s="433"/>
      <c r="P51" s="47"/>
    </row>
    <row r="52" spans="2:16" ht="15.65" customHeight="1" x14ac:dyDescent="0.35">
      <c r="B52" s="41"/>
      <c r="C52" s="433"/>
      <c r="D52" s="433"/>
      <c r="E52" s="433"/>
      <c r="F52" s="433"/>
      <c r="G52" s="433"/>
      <c r="H52" s="433"/>
      <c r="I52" s="433"/>
      <c r="J52" s="433"/>
      <c r="K52" s="433"/>
      <c r="L52" s="433"/>
      <c r="M52" s="433"/>
      <c r="N52" s="433"/>
      <c r="O52" s="433"/>
      <c r="P52" s="47"/>
    </row>
    <row r="53" spans="2:16" ht="15.65" customHeight="1" x14ac:dyDescent="0.35">
      <c r="B53" s="41"/>
      <c r="C53" s="433"/>
      <c r="D53" s="433"/>
      <c r="E53" s="433"/>
      <c r="F53" s="433"/>
      <c r="G53" s="433"/>
      <c r="H53" s="433"/>
      <c r="I53" s="433"/>
      <c r="J53" s="433"/>
      <c r="K53" s="433"/>
      <c r="L53" s="433"/>
      <c r="M53" s="433"/>
      <c r="N53" s="433"/>
      <c r="O53" s="433"/>
      <c r="P53" s="47"/>
    </row>
    <row r="54" spans="2:16" ht="15.65" customHeight="1" x14ac:dyDescent="0.35">
      <c r="B54" s="41"/>
      <c r="C54" s="433"/>
      <c r="D54" s="433"/>
      <c r="E54" s="433"/>
      <c r="F54" s="433"/>
      <c r="G54" s="433"/>
      <c r="H54" s="433"/>
      <c r="I54" s="433"/>
      <c r="J54" s="433"/>
      <c r="K54" s="433"/>
      <c r="L54" s="433"/>
      <c r="M54" s="433"/>
      <c r="N54" s="433"/>
      <c r="O54" s="433"/>
      <c r="P54" s="47"/>
    </row>
    <row r="55" spans="2:16" ht="15.65" customHeight="1" x14ac:dyDescent="0.35">
      <c r="B55" s="41"/>
      <c r="C55" s="433"/>
      <c r="D55" s="433"/>
      <c r="E55" s="433"/>
      <c r="F55" s="433"/>
      <c r="G55" s="433"/>
      <c r="H55" s="433"/>
      <c r="I55" s="433"/>
      <c r="J55" s="433"/>
      <c r="K55" s="433"/>
      <c r="L55" s="433"/>
      <c r="M55" s="433"/>
      <c r="N55" s="433"/>
      <c r="O55" s="433"/>
      <c r="P55" s="47"/>
    </row>
    <row r="56" spans="2:16" ht="15.65" customHeight="1" x14ac:dyDescent="0.35">
      <c r="B56" s="41"/>
      <c r="C56" s="433"/>
      <c r="D56" s="433"/>
      <c r="E56" s="433"/>
      <c r="F56" s="433"/>
      <c r="G56" s="433"/>
      <c r="H56" s="433"/>
      <c r="I56" s="433"/>
      <c r="J56" s="433"/>
      <c r="K56" s="433"/>
      <c r="L56" s="433"/>
      <c r="M56" s="433"/>
      <c r="N56" s="433"/>
      <c r="O56" s="433"/>
      <c r="P56" s="47"/>
    </row>
    <row r="57" spans="2:16" ht="15.65" customHeight="1" x14ac:dyDescent="0.35">
      <c r="B57" s="41"/>
      <c r="C57" s="433"/>
      <c r="D57" s="433"/>
      <c r="E57" s="433"/>
      <c r="F57" s="433"/>
      <c r="G57" s="433"/>
      <c r="H57" s="433"/>
      <c r="I57" s="433"/>
      <c r="J57" s="433"/>
      <c r="K57" s="433"/>
      <c r="L57" s="433"/>
      <c r="M57" s="433"/>
      <c r="N57" s="433"/>
      <c r="O57" s="433"/>
      <c r="P57" s="47"/>
    </row>
    <row r="58" spans="2:16" ht="63" customHeight="1" x14ac:dyDescent="0.35">
      <c r="B58" s="41"/>
      <c r="C58" s="433"/>
      <c r="D58" s="433"/>
      <c r="E58" s="433"/>
      <c r="F58" s="433"/>
      <c r="G58" s="433"/>
      <c r="H58" s="433"/>
      <c r="I58" s="433"/>
      <c r="J58" s="433"/>
      <c r="K58" s="433"/>
      <c r="L58" s="433"/>
      <c r="M58" s="433"/>
      <c r="N58" s="433"/>
      <c r="O58" s="433"/>
      <c r="P58" s="47"/>
    </row>
    <row r="59" spans="2:16" s="9" customFormat="1" ht="15.65" customHeight="1" x14ac:dyDescent="0.35">
      <c r="B59" s="60"/>
      <c r="C59" s="61">
        <v>1</v>
      </c>
      <c r="D59" s="4" t="s">
        <v>47</v>
      </c>
      <c r="E59" s="62"/>
      <c r="F59" s="62"/>
      <c r="G59" s="62"/>
      <c r="H59" s="62"/>
      <c r="I59" s="62"/>
      <c r="J59" s="62"/>
      <c r="K59" s="62"/>
      <c r="L59" s="62"/>
      <c r="M59" s="62"/>
      <c r="N59" s="62"/>
      <c r="O59" s="62"/>
      <c r="P59" s="63"/>
    </row>
    <row r="60" spans="2:16" s="9" customFormat="1" ht="15.65" customHeight="1" x14ac:dyDescent="0.35">
      <c r="B60" s="60"/>
      <c r="C60" s="61">
        <v>2</v>
      </c>
      <c r="D60" s="64" t="s">
        <v>48</v>
      </c>
      <c r="E60" s="62"/>
      <c r="F60" s="62"/>
      <c r="G60" s="62"/>
      <c r="H60" s="62"/>
      <c r="I60" s="62"/>
      <c r="J60" s="62"/>
      <c r="K60" s="62"/>
      <c r="L60" s="62"/>
      <c r="M60" s="62"/>
      <c r="N60" s="62"/>
      <c r="O60" s="62"/>
      <c r="P60" s="63"/>
    </row>
    <row r="61" spans="2:16" s="9" customFormat="1" ht="15" customHeight="1" x14ac:dyDescent="0.35">
      <c r="B61" s="60"/>
      <c r="C61" s="64" t="s">
        <v>49</v>
      </c>
      <c r="E61" s="62"/>
      <c r="F61" s="62"/>
      <c r="G61" s="62"/>
      <c r="H61" s="62"/>
      <c r="I61" s="62"/>
      <c r="J61" s="62"/>
      <c r="K61" s="62"/>
      <c r="L61" s="62"/>
      <c r="M61" s="62"/>
      <c r="N61" s="62"/>
      <c r="O61" s="62"/>
      <c r="P61" s="63"/>
    </row>
    <row r="62" spans="2:16" ht="15.65" customHeight="1" x14ac:dyDescent="0.35">
      <c r="B62" s="41"/>
      <c r="C62" s="48"/>
      <c r="D62" s="48"/>
      <c r="E62" s="48"/>
      <c r="F62" s="48"/>
      <c r="G62" s="48"/>
      <c r="H62" s="48"/>
      <c r="I62" s="48"/>
      <c r="J62" s="48"/>
      <c r="K62" s="48"/>
      <c r="L62" s="48"/>
      <c r="M62" s="48"/>
      <c r="N62" s="48"/>
      <c r="O62" s="48"/>
      <c r="P62" s="43"/>
    </row>
    <row r="63" spans="2:16" ht="15.65" customHeight="1" x14ac:dyDescent="0.35">
      <c r="B63" s="41"/>
      <c r="C63" s="433" t="s">
        <v>50</v>
      </c>
      <c r="D63" s="433"/>
      <c r="E63" s="433"/>
      <c r="F63" s="433"/>
      <c r="G63" s="433"/>
      <c r="H63" s="433"/>
      <c r="I63" s="433"/>
      <c r="J63" s="433"/>
      <c r="K63" s="433"/>
      <c r="L63" s="433"/>
      <c r="M63" s="433"/>
      <c r="N63" s="433"/>
      <c r="O63" s="433"/>
      <c r="P63" s="434"/>
    </row>
    <row r="64" spans="2:16" x14ac:dyDescent="0.35">
      <c r="B64" s="41"/>
      <c r="C64" s="433"/>
      <c r="D64" s="433"/>
      <c r="E64" s="433"/>
      <c r="F64" s="433"/>
      <c r="G64" s="433"/>
      <c r="H64" s="433"/>
      <c r="I64" s="433"/>
      <c r="J64" s="433"/>
      <c r="K64" s="433"/>
      <c r="L64" s="433"/>
      <c r="M64" s="433"/>
      <c r="N64" s="433"/>
      <c r="O64" s="433"/>
      <c r="P64" s="434"/>
    </row>
    <row r="65" spans="2:16" x14ac:dyDescent="0.35">
      <c r="B65" s="41"/>
      <c r="C65" s="49">
        <v>1</v>
      </c>
      <c r="D65" s="11" t="s">
        <v>51</v>
      </c>
      <c r="P65" s="43"/>
    </row>
    <row r="66" spans="2:16" x14ac:dyDescent="0.35">
      <c r="B66" s="41"/>
      <c r="C66" s="49">
        <v>2</v>
      </c>
      <c r="D66" s="11" t="s">
        <v>52</v>
      </c>
      <c r="P66" s="43"/>
    </row>
    <row r="67" spans="2:16" x14ac:dyDescent="0.35">
      <c r="B67" s="41"/>
      <c r="C67" s="49">
        <v>0</v>
      </c>
      <c r="D67" s="11" t="s">
        <v>53</v>
      </c>
      <c r="P67" s="43"/>
    </row>
    <row r="68" spans="2:16" x14ac:dyDescent="0.35">
      <c r="B68" s="41"/>
      <c r="C68" s="11" t="s">
        <v>54</v>
      </c>
      <c r="P68" s="43"/>
    </row>
    <row r="69" spans="2:16" x14ac:dyDescent="0.35">
      <c r="B69" s="41"/>
      <c r="P69" s="43"/>
    </row>
    <row r="70" spans="2:16" x14ac:dyDescent="0.35">
      <c r="B70" s="41"/>
      <c r="C70" s="436" t="s">
        <v>55</v>
      </c>
      <c r="D70" s="436"/>
      <c r="E70" s="436"/>
      <c r="F70" s="436"/>
      <c r="G70" s="436"/>
      <c r="H70" s="436"/>
      <c r="I70" s="436"/>
      <c r="J70" s="436"/>
      <c r="K70" s="436"/>
      <c r="L70" s="436"/>
      <c r="M70" s="436"/>
      <c r="N70" s="436"/>
      <c r="P70" s="43"/>
    </row>
    <row r="71" spans="2:16" x14ac:dyDescent="0.35">
      <c r="B71" s="41"/>
      <c r="C71" s="50"/>
      <c r="P71" s="43"/>
    </row>
    <row r="72" spans="2:16" x14ac:dyDescent="0.35">
      <c r="B72" s="41"/>
      <c r="C72" s="436" t="s">
        <v>56</v>
      </c>
      <c r="D72" s="436"/>
      <c r="E72" s="436"/>
      <c r="F72" s="436"/>
      <c r="G72" s="436"/>
      <c r="H72" s="436"/>
      <c r="I72" s="436"/>
      <c r="J72" s="436"/>
      <c r="K72" s="436"/>
      <c r="L72" s="436"/>
      <c r="P72" s="43"/>
    </row>
    <row r="73" spans="2:16" x14ac:dyDescent="0.35">
      <c r="B73" s="41"/>
      <c r="P73" s="43"/>
    </row>
    <row r="74" spans="2:16" ht="16" customHeight="1" x14ac:dyDescent="0.35">
      <c r="B74" s="41"/>
      <c r="C74" s="433" t="s">
        <v>57</v>
      </c>
      <c r="D74" s="433"/>
      <c r="E74" s="433"/>
      <c r="F74" s="433"/>
      <c r="G74" s="433"/>
      <c r="H74" s="433"/>
      <c r="I74" s="433"/>
      <c r="J74" s="433"/>
      <c r="K74" s="433"/>
      <c r="L74" s="433"/>
      <c r="M74" s="433"/>
      <c r="N74" s="433"/>
      <c r="O74" s="433"/>
      <c r="P74" s="51"/>
    </row>
    <row r="75" spans="2:16" ht="16" customHeight="1" x14ac:dyDescent="0.35">
      <c r="B75" s="41"/>
      <c r="C75" s="433"/>
      <c r="D75" s="433"/>
      <c r="E75" s="433"/>
      <c r="F75" s="433"/>
      <c r="G75" s="433"/>
      <c r="H75" s="433"/>
      <c r="I75" s="433"/>
      <c r="J75" s="433"/>
      <c r="K75" s="433"/>
      <c r="L75" s="433"/>
      <c r="M75" s="433"/>
      <c r="N75" s="433"/>
      <c r="O75" s="433"/>
      <c r="P75" s="51"/>
    </row>
    <row r="76" spans="2:16" ht="16" customHeight="1" x14ac:dyDescent="0.35">
      <c r="B76" s="41"/>
      <c r="C76" s="433"/>
      <c r="D76" s="433"/>
      <c r="E76" s="433"/>
      <c r="F76" s="433"/>
      <c r="G76" s="433"/>
      <c r="H76" s="433"/>
      <c r="I76" s="433"/>
      <c r="J76" s="433"/>
      <c r="K76" s="433"/>
      <c r="L76" s="433"/>
      <c r="M76" s="433"/>
      <c r="N76" s="433"/>
      <c r="O76" s="433"/>
      <c r="P76" s="51"/>
    </row>
    <row r="77" spans="2:16" ht="16" customHeight="1" x14ac:dyDescent="0.35">
      <c r="B77" s="41"/>
      <c r="C77" s="65" t="s">
        <v>58</v>
      </c>
      <c r="D77" s="48"/>
      <c r="E77" s="48"/>
      <c r="F77" s="48"/>
      <c r="H77" s="48"/>
      <c r="I77" s="48"/>
      <c r="J77" s="48"/>
      <c r="K77" s="48"/>
      <c r="L77" s="48"/>
      <c r="M77" s="48"/>
      <c r="N77" s="48"/>
      <c r="O77" s="48"/>
      <c r="P77" s="51"/>
    </row>
    <row r="78" spans="2:16" x14ac:dyDescent="0.35">
      <c r="B78" s="41"/>
      <c r="C78" s="65" t="s">
        <v>59</v>
      </c>
      <c r="D78" s="48"/>
      <c r="E78" s="48"/>
      <c r="F78" s="48"/>
      <c r="H78" s="48"/>
      <c r="I78" s="48"/>
      <c r="J78" s="48"/>
      <c r="K78" s="48"/>
      <c r="L78" s="48"/>
      <c r="M78" s="48"/>
      <c r="N78" s="48"/>
      <c r="O78" s="48"/>
      <c r="P78" s="51"/>
    </row>
    <row r="79" spans="2:16" x14ac:dyDescent="0.35">
      <c r="B79" s="41"/>
      <c r="C79" s="11" t="s">
        <v>60</v>
      </c>
      <c r="P79" s="43"/>
    </row>
    <row r="80" spans="2:16" x14ac:dyDescent="0.35">
      <c r="B80" s="41"/>
      <c r="P80" s="43"/>
    </row>
    <row r="81" spans="2:16" ht="18.5" x14ac:dyDescent="0.35">
      <c r="B81" s="41"/>
      <c r="C81" s="52" t="s">
        <v>61</v>
      </c>
      <c r="P81" s="43"/>
    </row>
    <row r="82" spans="2:16" x14ac:dyDescent="0.35">
      <c r="B82" s="41"/>
      <c r="C82" s="53" t="s">
        <v>62</v>
      </c>
      <c r="P82" s="43"/>
    </row>
    <row r="83" spans="2:16" x14ac:dyDescent="0.35">
      <c r="B83" s="41"/>
      <c r="C83" s="66" t="s">
        <v>63</v>
      </c>
      <c r="P83" s="43"/>
    </row>
    <row r="84" spans="2:16" ht="16" thickBot="1" x14ac:dyDescent="0.4">
      <c r="B84" s="54"/>
      <c r="C84" s="55"/>
      <c r="D84" s="55"/>
      <c r="E84" s="55"/>
      <c r="F84" s="55"/>
      <c r="G84" s="55"/>
      <c r="H84" s="55"/>
      <c r="I84" s="55"/>
      <c r="J84" s="55"/>
      <c r="K84" s="55"/>
      <c r="L84" s="55"/>
      <c r="M84" s="55"/>
      <c r="N84" s="55"/>
      <c r="O84" s="55"/>
      <c r="P84" s="5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51477991-1D5A-42CD-9598-DE42D62763B7}"/>
    <hyperlink ref="C13" r:id="rId2" xr:uid="{BDFCEFF9-777F-4EAA-BD28-9AC9AA851EA0}"/>
    <hyperlink ref="C17" r:id="rId3" xr:uid="{6F17F47B-9AD2-491C-9301-B9131BFC703A}"/>
    <hyperlink ref="C77" r:id="rId4" xr:uid="{F86CB9E1-83EC-40BB-ABD0-1E9B604605FC}"/>
    <hyperlink ref="C78" r:id="rId5" xr:uid="{B89C6916-1440-4F3C-9C0C-083C9346328A}"/>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1C9DC8C8-6E2C-4558-9D89-A7078061FD1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BB5A4BDC-A8FD-4B54-B507-B676EA432F79}">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1"/>
  <sheetViews>
    <sheetView zoomScale="90" zoomScaleNormal="90" workbookViewId="0"/>
  </sheetViews>
  <sheetFormatPr defaultColWidth="9.23046875" defaultRowHeight="15.5" x14ac:dyDescent="0.35"/>
  <cols>
    <col min="1" max="1" width="2.765625" style="10" customWidth="1"/>
    <col min="2" max="2" width="2.69140625" style="10" customWidth="1"/>
    <col min="3" max="16" width="9.23046875" style="10"/>
    <col min="17" max="17" width="34.4609375" style="10" customWidth="1"/>
    <col min="18" max="18" width="2.765625" style="10" customWidth="1"/>
    <col min="19" max="16384" width="9.23046875" style="10"/>
  </cols>
  <sheetData>
    <row r="1" spans="2:17" ht="8.15" customHeight="1" thickBot="1" x14ac:dyDescent="0.4"/>
    <row r="2" spans="2:17" ht="8.15" customHeight="1" x14ac:dyDescent="0.35">
      <c r="B2" s="28"/>
      <c r="C2" s="29"/>
      <c r="D2" s="29"/>
      <c r="E2" s="29"/>
      <c r="F2" s="29"/>
      <c r="G2" s="29"/>
      <c r="H2" s="29"/>
      <c r="I2" s="29"/>
      <c r="J2" s="29"/>
      <c r="K2" s="29"/>
      <c r="L2" s="29"/>
      <c r="M2" s="29"/>
      <c r="N2" s="29"/>
      <c r="O2" s="29"/>
      <c r="P2" s="29"/>
      <c r="Q2" s="30"/>
    </row>
    <row r="3" spans="2:17" ht="15.65" customHeight="1" x14ac:dyDescent="0.35">
      <c r="B3" s="31"/>
      <c r="C3" s="58" t="s">
        <v>66</v>
      </c>
      <c r="Q3" s="32"/>
    </row>
    <row r="4" spans="2:17" ht="8.15" customHeight="1" x14ac:dyDescent="0.35">
      <c r="B4" s="31"/>
      <c r="Q4" s="32"/>
    </row>
    <row r="5" spans="2:17" ht="15.75" customHeight="1" x14ac:dyDescent="0.35">
      <c r="B5" s="31"/>
      <c r="C5" s="58" t="s">
        <v>67</v>
      </c>
      <c r="Q5" s="32"/>
    </row>
    <row r="6" spans="2:17" x14ac:dyDescent="0.35">
      <c r="B6" s="31"/>
      <c r="C6" s="33" t="s">
        <v>68</v>
      </c>
      <c r="Q6" s="32"/>
    </row>
    <row r="7" spans="2:17" x14ac:dyDescent="0.35">
      <c r="B7" s="31"/>
      <c r="C7" s="67" t="s">
        <v>69</v>
      </c>
      <c r="Q7" s="32"/>
    </row>
    <row r="8" spans="2:17" x14ac:dyDescent="0.35">
      <c r="B8" s="31"/>
      <c r="C8" s="33" t="s">
        <v>70</v>
      </c>
      <c r="Q8" s="32"/>
    </row>
    <row r="9" spans="2:17" x14ac:dyDescent="0.35">
      <c r="B9" s="31"/>
      <c r="C9" s="33" t="s">
        <v>71</v>
      </c>
      <c r="Q9" s="32"/>
    </row>
    <row r="10" spans="2:17" x14ac:dyDescent="0.35">
      <c r="B10" s="31"/>
      <c r="C10" s="33" t="s">
        <v>72</v>
      </c>
      <c r="Q10" s="32"/>
    </row>
    <row r="11" spans="2:17" x14ac:dyDescent="0.35">
      <c r="B11" s="31"/>
      <c r="C11" s="33" t="s">
        <v>73</v>
      </c>
      <c r="Q11" s="32"/>
    </row>
    <row r="12" spans="2:17" x14ac:dyDescent="0.35">
      <c r="B12" s="31"/>
      <c r="C12" s="33" t="s">
        <v>74</v>
      </c>
      <c r="Q12" s="32"/>
    </row>
    <row r="13" spans="2:17" x14ac:dyDescent="0.35">
      <c r="B13" s="31"/>
      <c r="C13" s="33" t="s">
        <v>75</v>
      </c>
      <c r="Q13" s="32"/>
    </row>
    <row r="14" spans="2:17" x14ac:dyDescent="0.35">
      <c r="B14" s="31"/>
      <c r="C14" s="67" t="s">
        <v>76</v>
      </c>
      <c r="Q14" s="32"/>
    </row>
    <row r="15" spans="2:17" x14ac:dyDescent="0.35">
      <c r="B15" s="31"/>
      <c r="Q15" s="32"/>
    </row>
    <row r="16" spans="2:17" ht="8.15" customHeight="1" x14ac:dyDescent="0.35">
      <c r="B16" s="31"/>
      <c r="Q16" s="32"/>
    </row>
    <row r="17" spans="2:17" x14ac:dyDescent="0.35">
      <c r="B17" s="31"/>
      <c r="C17" s="58" t="s">
        <v>77</v>
      </c>
      <c r="Q17" s="32"/>
    </row>
    <row r="18" spans="2:17" x14ac:dyDescent="0.35">
      <c r="B18" s="31"/>
      <c r="C18" s="34" t="s">
        <v>78</v>
      </c>
      <c r="Q18" s="32"/>
    </row>
    <row r="19" spans="2:17" x14ac:dyDescent="0.35">
      <c r="B19" s="31"/>
      <c r="C19" s="33" t="s">
        <v>79</v>
      </c>
      <c r="Q19" s="32"/>
    </row>
    <row r="20" spans="2:17" x14ac:dyDescent="0.35">
      <c r="B20" s="31"/>
      <c r="C20" s="33" t="s">
        <v>80</v>
      </c>
      <c r="Q20" s="32"/>
    </row>
    <row r="21" spans="2:17" x14ac:dyDescent="0.35">
      <c r="B21" s="31"/>
      <c r="C21" s="33" t="s">
        <v>81</v>
      </c>
      <c r="Q21" s="32"/>
    </row>
    <row r="22" spans="2:17" x14ac:dyDescent="0.35">
      <c r="B22" s="31"/>
      <c r="C22" s="33" t="s">
        <v>82</v>
      </c>
      <c r="Q22" s="32"/>
    </row>
    <row r="23" spans="2:17" x14ac:dyDescent="0.35">
      <c r="B23" s="31"/>
      <c r="C23" s="33" t="s">
        <v>83</v>
      </c>
      <c r="Q23" s="32"/>
    </row>
    <row r="24" spans="2:17" x14ac:dyDescent="0.35">
      <c r="B24" s="31"/>
      <c r="C24" s="33" t="s">
        <v>84</v>
      </c>
      <c r="Q24" s="32"/>
    </row>
    <row r="25" spans="2:17" x14ac:dyDescent="0.35">
      <c r="B25" s="31"/>
      <c r="C25" s="33" t="s">
        <v>85</v>
      </c>
      <c r="Q25" s="32"/>
    </row>
    <row r="26" spans="2:17" x14ac:dyDescent="0.35">
      <c r="B26" s="31"/>
      <c r="C26" s="33" t="s">
        <v>86</v>
      </c>
      <c r="Q26" s="32"/>
    </row>
    <row r="27" spans="2:17" x14ac:dyDescent="0.35">
      <c r="B27" s="31"/>
      <c r="C27" s="33" t="s">
        <v>87</v>
      </c>
      <c r="Q27" s="32"/>
    </row>
    <row r="28" spans="2:17" x14ac:dyDescent="0.35">
      <c r="B28" s="31"/>
      <c r="C28" s="33" t="s">
        <v>88</v>
      </c>
      <c r="Q28" s="32"/>
    </row>
    <row r="29" spans="2:17" x14ac:dyDescent="0.35">
      <c r="B29" s="31"/>
      <c r="C29" s="33" t="s">
        <v>89</v>
      </c>
      <c r="Q29" s="32"/>
    </row>
    <row r="30" spans="2:17" x14ac:dyDescent="0.35">
      <c r="B30" s="31"/>
      <c r="C30" s="33" t="s">
        <v>90</v>
      </c>
      <c r="Q30" s="32"/>
    </row>
    <row r="31" spans="2:17" x14ac:dyDescent="0.35">
      <c r="B31" s="31"/>
      <c r="C31" s="33" t="s">
        <v>91</v>
      </c>
      <c r="Q31" s="32"/>
    </row>
    <row r="32" spans="2:17" x14ac:dyDescent="0.35">
      <c r="B32" s="31"/>
      <c r="C32" s="33" t="s">
        <v>92</v>
      </c>
      <c r="Q32" s="32"/>
    </row>
    <row r="33" spans="2:17" x14ac:dyDescent="0.35">
      <c r="B33" s="31"/>
      <c r="C33" s="33" t="s">
        <v>93</v>
      </c>
      <c r="Q33" s="32"/>
    </row>
    <row r="34" spans="2:17" x14ac:dyDescent="0.35">
      <c r="B34" s="31"/>
      <c r="C34" s="33" t="s">
        <v>94</v>
      </c>
      <c r="Q34" s="32"/>
    </row>
    <row r="35" spans="2:17" x14ac:dyDescent="0.35">
      <c r="B35" s="31"/>
      <c r="C35" s="33" t="s">
        <v>95</v>
      </c>
      <c r="Q35" s="32"/>
    </row>
    <row r="36" spans="2:17" hidden="1" x14ac:dyDescent="0.35">
      <c r="B36" s="31"/>
      <c r="C36" s="33" t="s">
        <v>35</v>
      </c>
      <c r="Q36" s="32"/>
    </row>
    <row r="37" spans="2:17" hidden="1" x14ac:dyDescent="0.35">
      <c r="B37" s="31"/>
      <c r="C37" s="33" t="s">
        <v>36</v>
      </c>
      <c r="Q37" s="32"/>
    </row>
    <row r="38" spans="2:17" x14ac:dyDescent="0.35">
      <c r="B38" s="31"/>
      <c r="C38" s="67" t="s">
        <v>96</v>
      </c>
      <c r="Q38" s="32"/>
    </row>
    <row r="39" spans="2:17" x14ac:dyDescent="0.35">
      <c r="B39" s="31"/>
      <c r="C39" s="33" t="s">
        <v>97</v>
      </c>
      <c r="Q39" s="32"/>
    </row>
    <row r="40" spans="2:17" x14ac:dyDescent="0.35">
      <c r="B40" s="31"/>
      <c r="C40" s="33" t="s">
        <v>98</v>
      </c>
      <c r="Q40" s="32"/>
    </row>
    <row r="41" spans="2:17" hidden="1" x14ac:dyDescent="0.35">
      <c r="B41" s="31"/>
      <c r="C41" s="33" t="s">
        <v>32</v>
      </c>
      <c r="Q41" s="32"/>
    </row>
    <row r="42" spans="2:17" hidden="1" x14ac:dyDescent="0.35">
      <c r="B42" s="31"/>
      <c r="C42" s="33" t="s">
        <v>33</v>
      </c>
      <c r="Q42" s="32"/>
    </row>
    <row r="43" spans="2:17" x14ac:dyDescent="0.35">
      <c r="B43" s="31"/>
      <c r="Q43" s="32"/>
    </row>
    <row r="44" spans="2:17" x14ac:dyDescent="0.35">
      <c r="B44" s="31"/>
      <c r="C44" s="58" t="s">
        <v>99</v>
      </c>
      <c r="Q44" s="32"/>
    </row>
    <row r="45" spans="2:17" x14ac:dyDescent="0.35">
      <c r="B45" s="31"/>
      <c r="C45" s="34" t="s">
        <v>100</v>
      </c>
      <c r="Q45" s="32"/>
    </row>
    <row r="46" spans="2:17" x14ac:dyDescent="0.35">
      <c r="B46" s="31"/>
      <c r="C46" s="34" t="s">
        <v>101</v>
      </c>
      <c r="Q46" s="32"/>
    </row>
    <row r="47" spans="2:17" x14ac:dyDescent="0.35">
      <c r="B47" s="31"/>
      <c r="C47" s="34" t="s">
        <v>102</v>
      </c>
      <c r="Q47" s="32"/>
    </row>
    <row r="48" spans="2:17" x14ac:dyDescent="0.35">
      <c r="B48" s="31"/>
      <c r="C48" s="34" t="s">
        <v>103</v>
      </c>
      <c r="Q48" s="32"/>
    </row>
    <row r="49" spans="2:17" x14ac:dyDescent="0.35">
      <c r="B49" s="31"/>
      <c r="Q49" s="32"/>
    </row>
    <row r="50" spans="2:17" x14ac:dyDescent="0.35">
      <c r="B50" s="31"/>
      <c r="C50" s="58" t="s">
        <v>104</v>
      </c>
      <c r="Q50" s="32"/>
    </row>
    <row r="51" spans="2:17" x14ac:dyDescent="0.35">
      <c r="B51" s="31"/>
      <c r="C51" s="33" t="s">
        <v>105</v>
      </c>
      <c r="Q51" s="32"/>
    </row>
    <row r="52" spans="2:17" x14ac:dyDescent="0.35">
      <c r="B52" s="31"/>
      <c r="C52" s="33" t="s">
        <v>106</v>
      </c>
      <c r="Q52" s="32"/>
    </row>
    <row r="53" spans="2:17" x14ac:dyDescent="0.35">
      <c r="B53" s="31"/>
      <c r="C53" s="33" t="s">
        <v>107</v>
      </c>
      <c r="Q53" s="32"/>
    </row>
    <row r="54" spans="2:17" x14ac:dyDescent="0.35">
      <c r="B54" s="31"/>
      <c r="C54" s="33" t="s">
        <v>108</v>
      </c>
      <c r="Q54" s="32"/>
    </row>
    <row r="55" spans="2:17" x14ac:dyDescent="0.35">
      <c r="B55" s="31"/>
      <c r="C55" s="33" t="s">
        <v>109</v>
      </c>
      <c r="Q55" s="32"/>
    </row>
    <row r="56" spans="2:17" x14ac:dyDescent="0.35">
      <c r="B56" s="31"/>
      <c r="C56" s="33" t="s">
        <v>110</v>
      </c>
      <c r="Q56" s="32"/>
    </row>
    <row r="57" spans="2:17" x14ac:dyDescent="0.35">
      <c r="B57" s="31"/>
      <c r="C57" s="33" t="s">
        <v>111</v>
      </c>
      <c r="Q57" s="32"/>
    </row>
    <row r="58" spans="2:17" x14ac:dyDescent="0.35">
      <c r="B58" s="31"/>
      <c r="C58" s="33" t="s">
        <v>112</v>
      </c>
      <c r="Q58" s="32"/>
    </row>
    <row r="59" spans="2:17" x14ac:dyDescent="0.35">
      <c r="B59" s="31"/>
      <c r="C59" s="33" t="s">
        <v>113</v>
      </c>
      <c r="Q59" s="32"/>
    </row>
    <row r="60" spans="2:17" x14ac:dyDescent="0.35">
      <c r="B60" s="31"/>
      <c r="C60" s="33" t="s">
        <v>114</v>
      </c>
      <c r="Q60" s="32"/>
    </row>
    <row r="61" spans="2:17" x14ac:dyDescent="0.35">
      <c r="B61" s="31"/>
      <c r="C61" s="33" t="s">
        <v>115</v>
      </c>
      <c r="Q61" s="32"/>
    </row>
    <row r="62" spans="2:17" x14ac:dyDescent="0.35">
      <c r="B62" s="31"/>
      <c r="C62" s="33" t="s">
        <v>116</v>
      </c>
      <c r="Q62" s="32"/>
    </row>
    <row r="63" spans="2:17" x14ac:dyDescent="0.35">
      <c r="B63" s="31"/>
      <c r="C63" s="33" t="s">
        <v>117</v>
      </c>
      <c r="Q63" s="32"/>
    </row>
    <row r="64" spans="2:17" x14ac:dyDescent="0.35">
      <c r="B64" s="31"/>
      <c r="C64" s="33" t="s">
        <v>118</v>
      </c>
      <c r="Q64" s="32"/>
    </row>
    <row r="65" spans="2:17" x14ac:dyDescent="0.35">
      <c r="B65" s="31"/>
      <c r="C65" s="33" t="s">
        <v>119</v>
      </c>
      <c r="Q65" s="32"/>
    </row>
    <row r="66" spans="2:17" x14ac:dyDescent="0.35">
      <c r="B66" s="31"/>
      <c r="C66" s="33" t="s">
        <v>120</v>
      </c>
      <c r="Q66" s="32"/>
    </row>
    <row r="67" spans="2:17" x14ac:dyDescent="0.35">
      <c r="B67" s="31"/>
      <c r="Q67" s="32"/>
    </row>
    <row r="68" spans="2:17" x14ac:dyDescent="0.35">
      <c r="B68" s="31"/>
      <c r="C68" s="33" t="s">
        <v>121</v>
      </c>
      <c r="Q68" s="32"/>
    </row>
    <row r="69" spans="2:17" x14ac:dyDescent="0.35">
      <c r="B69" s="31"/>
      <c r="Q69" s="32"/>
    </row>
    <row r="70" spans="2:17" x14ac:dyDescent="0.35">
      <c r="B70" s="31"/>
      <c r="C70" s="33" t="s">
        <v>122</v>
      </c>
      <c r="Q70" s="32"/>
    </row>
    <row r="71" spans="2:17" ht="16" thickBot="1" x14ac:dyDescent="0.4">
      <c r="B71" s="35"/>
      <c r="C71" s="36"/>
      <c r="D71" s="36"/>
      <c r="E71" s="36"/>
      <c r="F71" s="36"/>
      <c r="G71" s="36"/>
      <c r="H71" s="36"/>
      <c r="I71" s="36"/>
      <c r="J71" s="36"/>
      <c r="K71" s="36"/>
      <c r="L71" s="36"/>
      <c r="M71" s="36"/>
      <c r="N71" s="36"/>
      <c r="O71" s="36"/>
      <c r="P71" s="36"/>
      <c r="Q71" s="37"/>
    </row>
  </sheetData>
  <hyperlinks>
    <hyperlink ref="C6" location="Cynnwys!A1" display="Y ganran sydd wedi cael y brechiad COVID-19 o blith y rhai sy'n gymwys - pigiad atgyfnerthu y gwanwyn" xr:uid="{30FF2411-1C66-42C2-B21F-60BEB78C2A1A}"/>
    <hyperlink ref="C18" location="'Nod Pedwarplyg 2'!B4" display="Percentage of patients (aged 12 years and over) with diabetes who received all eight NICE recommended care processes" xr:uid="{5F668EC8-1BE6-4F8E-ADF0-5D0BC29AF85D}"/>
    <hyperlink ref="C19" location="'Nod Pedwarplyg 2'!B15" display="Percentage of the primary care dental services (GDS) contract value delivered (for courses of treatment for new, new urgent and historic patients)" xr:uid="{0FAD795F-7C65-4DCE-9DDF-89C05105F55D}"/>
    <hyperlink ref="C20" location="'Nod Pedwarplyg 2'!B27" display="Number of consultations delivered through the Pharmacist Independent Prescribing Service (PIPS)" xr:uid="{7863200E-0F4B-4A29-9D17-7DF6F2EBC79A}"/>
    <hyperlink ref="C21" location="'Nod Pedwarplyg 2'!B38" display="Percentage of mental health assessments undertaken within (up to and including) 28 days from the date of receipt of referral for people age under 18 years" xr:uid="{0109FD3F-7645-4723-8E49-01AA8B6E8C45}"/>
    <hyperlink ref="C22" location="'Nod Pedwarplyg 2'!B49" display="Percentage of therapeutic interventions started within (up to and including) 28 days following an assessment by LPMHSS for people age under 18 years" xr:uid="{565B5A18-3A35-4AB1-895B-8B225EC02BEE}"/>
    <hyperlink ref="C23" location="'Nod Pedwarplyg 2'!B60" display="Percentage of mental health assessments undertaken within (up to and including) 28 days from the date of receipt of referral for adults age 18 years and over" xr:uid="{E9C37F7E-8CAD-4F98-B75E-883C65F9BB49}"/>
    <hyperlink ref="C24" location="'Nod Pedwarplyg 2'!B71" display="Percentage of therapeutic interventions started within (up to and including) 28 days following an assessment by LPMHSS for adults age 18 years and over" xr:uid="{A1FDBB98-D18C-4A6B-9518-953E7D6527E7}"/>
    <hyperlink ref="C25" location="Cynnwys!A1" display="Amser ymateb canolrifol ambiwlansys brys i alwadau'r categori porffor: ataliad" xr:uid="{50BCA562-672F-495A-BB07-E12E514B0571}"/>
    <hyperlink ref="C27" location="'Nod Pedwarplyg 2'!B104" display="Median emergency response time to amber calls" xr:uid="{48317CD6-AB9E-4475-AD8C-180725298FE3}"/>
    <hyperlink ref="C28" location="'Nod Pedwarplyg 2'!B115" display="Median time from arrival at an emergency department to triage by a clinician" xr:uid="{81544347-AAED-4B8D-BCCE-D146519ED413}"/>
    <hyperlink ref="C29" location="'Nod Pedwarplyg 2'!B125" display="Median time from arrival at an emergency department to assessment by a clinical decision maker" xr:uid="{AAA65EDF-69EC-459D-8D51-727E9756ACB6}"/>
    <hyperlink ref="C30" location="'Nod Pedwarplyg 2'!B135" display="Percentage of patients who spend less than 4 hours in all major and minor emergency care (i.e. A&amp;E) facilities from arrival until admission, transfer or discharge" xr:uid="{12FBD8FB-D629-4D03-94B1-1FFA8D672BAE}"/>
    <hyperlink ref="C31" location="'Nod Pedwarplyg 2'!B146" display="Number of patients who spend 12 hours or more in all major and minor emergency care facilities from arrival until admission, transfer or discharge" xr:uid="{4F831765-F600-4FE5-83F9-E381DF12AF9D}"/>
    <hyperlink ref="C32" location="'Nod Pedwarplyg 2'!B157" display="Percentage of patients starting first definitive cancer treatment within 62 days from point of suspicion (regardless of the referral route)" xr:uid="{F201EEF9-6B6E-4C93-A5D4-17D20E6B8822}"/>
    <hyperlink ref="C33" location="'Nod Pedwarplyg 2'!B167" display="Number of patients waiting more than 8 weeks for a specified diagnostic" xr:uid="{AD3C9A83-70A5-420E-9715-57DCD7D0EAE5}"/>
    <hyperlink ref="C34" location="'Nod Pedwarplyg 2'!B178" display="Percentage of children (aged under 18 years) waiting 14 weeks or less for a specified Allied Health Professional therapy" xr:uid="{A34177F6-4F61-4102-BA5C-CD82D2E56B38}"/>
    <hyperlink ref="C35" location="'Nod Pedwarplyg 2'!B189" display="Number of patients (all ages) waiting more than 14 weeks for a specified therapy" xr:uid="{ABAD7B92-909E-4354-B93E-92EF13B5202B}"/>
    <hyperlink ref="C36" location="Monthly!B189" display="Number of adults waiting more than 14 weeks for all audiology pathways" xr:uid="{AE435D24-1A77-45C0-B9D1-0B430C0C9C19}"/>
    <hyperlink ref="C37" location="Monthly!B200" display="Number of adults waiting more than 14 weeks for all audiology pathways" xr:uid="{CFBB5E70-7D76-4F5F-B50F-02D0DA573AAE}"/>
    <hyperlink ref="C38" location="'Nod Pedwarplyg 2'!B222" display="Nifer y cleifion sy'n aros mwy na 52 wythnos am apwyntiad claf allanol newydd" xr:uid="{363F8F8E-B7D9-46D1-8E0E-44F6FFE73F4E}"/>
    <hyperlink ref="C39" location="'Nod Pedwarplyg 2'!B233" display="Number of patients waiting for a follow-up outpatient appointment who are delayed by over 100%" xr:uid="{589C3915-CB28-43B2-9B54-B87A11C3FBA3}"/>
    <hyperlink ref="C40" location="'Nod Pedwarplyg 2'!B244" display="Number of patients waiting more than 104 weeks for referral to treatment" xr:uid="{8D47361C-AD20-4015-A851-BD8E47CFAD9D}"/>
    <hyperlink ref="C41" location="Monthly!B244" display="Percentage of children and young people waiting less than 26 weeks to start an ADHD or ASD neurodevelopment assessment" xr:uid="{C6F1CF28-BAAD-45AA-8CF1-6BAB1C7675B9}"/>
    <hyperlink ref="C42" location="Monthly!B255" display="Percentage of patients waiting less than 26 weeks to start a psychological therapy in Specialist Adult Mental Health" xr:uid="{6A362D22-CA32-453F-AF9A-7C73229BB508}"/>
    <hyperlink ref="C26" location="Cynnwys!A1" display="Amser ymateb canolrifol ambiwlansys brys i alwadau'r categori coch: argyfwng" xr:uid="{3210933E-0FB7-47EF-8D1C-447FECA735F5}"/>
    <hyperlink ref="C45" location="'Nod Pedwarplyg 3'!B4" display="Percentage of sickness absence rate of staff" xr:uid="{507CCA8A-2B74-46C5-9809-918F9B0969FC}"/>
    <hyperlink ref="C46" location="'Nod Pedwarplyg 3'!B21" display="Turnover rate for nurse and midwifery registered staff leaving NHS Wales" xr:uid="{FD30DBE8-6D5C-4150-B709-A20CF968BC9A}"/>
    <hyperlink ref="C47" location="'Nod Pedwarplyg 3'!B37" display="Agency spend as a percentage of the total pay bill" xr:uid="{4339BFB8-3277-477B-A227-07816CAA518E}"/>
    <hyperlink ref="C48" location="'Nod Pedwarplyg 3'!B53" display="Percentage of headcount who have had a Personal Appraisal and Development Review (PADR) / medical appraisal in the previous 12 months (excluding doctors and dentists in training)" xr:uid="{101ACFD9-6A5C-4384-9AAB-29443409A4DC}"/>
    <hyperlink ref="C51" location="'Nod Pedwarplyg 4'!B4" display="Percentage of episodes clinically coded within one reporting month post episode discharge end date" xr:uid="{756DD4EC-62F0-4938-B868-AD7B328E94A1}"/>
    <hyperlink ref="C52" location="'Nod Pedwarplyg 4'!B16" display="Percentage of all classifications’ coding errors corrected by the next monthly reporting submission following identification " xr:uid="{932B2C36-DB04-47D9-9393-9C08FD37880C}"/>
    <hyperlink ref="C53" location="'Nod Pedwarplyg 4'!B28" display="Number of Pathways of Care delayed discharges" xr:uid="{AE14D65C-5DBF-40BC-B675-DCEBFE92EE21}"/>
    <hyperlink ref="C54" location="'Nod Pedwarplyg 4'!B40" display="Percentage of health board residents in receipt of secondary mental health services who have a valid care and treatment plan for people aged under 18 years" xr:uid="{7B30D43D-2BC1-40CC-B695-6BB55E965FA9}"/>
    <hyperlink ref="C55" location="'Nod Pedwarplyg 4'!B51" display="Percentage of health board residents in receipt of secondary mental health services who have a valid care and treatment plan for adults 18 years and over" xr:uid="{B2A46486-FDF9-4FAD-98D8-3DFD9A2BD893}"/>
    <hyperlink ref="C56" location="'Nod Pedwarplyg 4'!B62" display="Number of service user feedback experience responses completed and recorded on CIVICA" xr:uid="{FB390767-6158-4A95-9C24-5C2D052836A5}"/>
    <hyperlink ref="C57" location="'Nod Pedwarplyg 4'!B76" display="Cumulative number of laboratory confirmed bacteraemia cases - Klebsiella sp" xr:uid="{2647CA7E-8B51-4CC8-9AB5-0218045BEBA8}"/>
    <hyperlink ref="C58" location="'Nod Pedwarplyg 4'!B87" display="Cumulative number of laboratory confirmed bacteraemia cases - Aeruginosa" xr:uid="{22F585A7-64C8-4AE6-97A8-29616149E960}"/>
    <hyperlink ref="C59" location="'Nod Pedwarplyg 4'!B98" display="Cumulative rate of laboratory confirmed bacteraemia cases per 100,000 population - E-coli" xr:uid="{1F77B899-A7C5-4944-890F-B4DB577770A2}"/>
    <hyperlink ref="C60" location="'Nod Pedwarplyg 4'!B109" display="Cumulative rate of laboratory confirmed bacteraemia cases per 100,000 population - S.aureus bacteraemia" xr:uid="{4BF1E32D-A207-4097-99CF-2C0E9E838992}"/>
    <hyperlink ref="C61" location="'Nod Pedwarplyg 4'!B120" display="Cumulative rate of laboratory confirmed bacteraemia cases per 100,000 population - C.difficile" xr:uid="{BCD20358-17E9-4CFC-BF3B-56352D177836}"/>
    <hyperlink ref="C62" location="'Nod Pedwarplyg 4'!B131" display="Percentage of confirmed COVID-19 cases within hospital which had a definite hospital onset (&gt;14 days after admission)" xr:uid="{D1C11CEF-BDAB-4436-87F5-BD1AD321953D}"/>
    <hyperlink ref="C63" location="'Nod Pedwarplyg 4'!B141" display="Percentage of ophthalmology R1 appointments attended which were within their clinical target date or within 25% beyond their clinical target date" xr:uid="{FC5374BD-FE5E-4F67-B8EE-C4FDFC1127ED}"/>
    <hyperlink ref="C64" location="'Nod Pedwarplyg 4'!B152" display="Number of ambulance patient handovers over 1 hour" xr:uid="{81C1A55D-14A3-4A91-AA62-7118FA73D25A}"/>
    <hyperlink ref="C65" location="'Nod Pedwarplyg 4'!B162" display="Percentage of ambulance patient handovers within 15 minutes" xr:uid="{514BF570-6221-4D24-B915-6202B6A1AACB}"/>
    <hyperlink ref="C66" location="'Nod Pedwarplyg 4'!B172" display="Number of National Reportable incidents that remain open 90 days or more" xr:uid="{062EF718-6BCA-4B2E-91D7-D567F9FAEED9}"/>
    <hyperlink ref="C68" location="Cynnwys!A1" display="Meini Prawf Isgyfeirio" xr:uid="{BDDE6BAD-BC61-44B7-B08C-CA334B04C85D}"/>
    <hyperlink ref="C70" location="Cynnwys!A1" display="Ffynonellau Data" xr:uid="{C016AF2B-CD75-46AB-9DCC-97E3534206F0}"/>
    <hyperlink ref="C14" location="'Nod Pedwarplyg 1'!J117" display="Percentage of children receiving the Human Papillomavirus (HPV) vaccination by the age of 15" xr:uid="{FF71FCE9-DBA6-4516-9A8E-2A0F67545F8C}"/>
    <hyperlink ref="C13" location="'Nod Pedwarplyg 1'!J106" display="Percentage of children who are up to date with the scheduled vaccinations by age 5 (‘4 in 1’ preschool booster, the Hib/MenC booster and the second MMR dose) " xr:uid="{02309C7E-0030-4157-96C8-4CBC4285F11A}"/>
    <hyperlink ref="C12" location="'Nod Pedwarplyg 1'!J95" display="Percentage of people who have been referred to health board services who have completed treatment for substance misuse (drugs or alcohol)  " xr:uid="{3FE250EB-CF4F-42B4-8129-7FC9B7131098}"/>
    <hyperlink ref="C11" location="'Nod Pedwarplyg 1'!J83" display="Percentage of adult smokers who made a quit attempt via smoking cessation services who are CO-validated as quit at 4 weeks" xr:uid="{5F4EABE3-723F-4A3C-8431-766F94C6FF87}"/>
    <hyperlink ref="C10" location="'Nod Pedwarplyg 1'!J71" display="Percentage of adult smokers who make a quit attempt via smoking cessation services" xr:uid="{1C88C4FE-4894-4A0C-B2C4-71836B2C24FF}"/>
    <hyperlink ref="C9" location="'Nod Pedwarplyg 1'!B60" display="Percentage of eligible new-born babies who have a conclusive bloodspot screening result by day 17 of life" xr:uid="{D595A3E1-014B-466E-B42B-60E05AAC2C56}"/>
    <hyperlink ref="C8" location="'Nod Pedwarplyg 1'!B49" display="Percentage of well babies entering the new-born hearing screening programme who complete screening within 4 weeks " xr:uid="{BE769398-455D-4446-8423-E1DE3944FF49}"/>
    <hyperlink ref="C7" location="'Nod Pedwarplyg 1'!B37" display="Percentage of patients offered an index colonoscopy procedure within 4 weeks of booking their Specialist Screening Practitioner assessment appointment" xr:uid="{AE05CB9A-56AC-4C64-99ED-FADFB86DBA0F}"/>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3" customWidth="1"/>
    <col min="2" max="2" width="6.69140625" style="205" customWidth="1"/>
    <col min="3" max="3" width="8.69140625" style="205"/>
    <col min="4" max="16" width="6.69140625" style="205" customWidth="1"/>
    <col min="17" max="17" width="14.4609375" style="205" customWidth="1"/>
    <col min="18" max="18" width="2.69140625" style="205" customWidth="1"/>
    <col min="19" max="19" width="18.69140625" style="205" customWidth="1"/>
    <col min="20" max="20" width="17.765625" style="205" bestFit="1" customWidth="1"/>
    <col min="21" max="21" width="15.84375" style="205" bestFit="1" customWidth="1"/>
    <col min="22" max="22" width="2.765625" style="206" customWidth="1"/>
    <col min="23" max="24" width="0" style="205" hidden="1" customWidth="1"/>
    <col min="25" max="25" width="10.84375" style="205" hidden="1" customWidth="1"/>
    <col min="26" max="28" width="0" style="205" hidden="1" customWidth="1"/>
    <col min="29" max="16384" width="8.69140625" style="205"/>
  </cols>
  <sheetData>
    <row r="1" spans="1:27" s="3" customFormat="1" ht="16" thickBot="1" x14ac:dyDescent="0.4">
      <c r="V1" s="6"/>
    </row>
    <row r="2" spans="1:27" s="68" customFormat="1" ht="30" customHeight="1" thickTop="1" thickBot="1" x14ac:dyDescent="0.4">
      <c r="B2" s="493" t="s">
        <v>123</v>
      </c>
      <c r="C2" s="494"/>
      <c r="D2" s="494"/>
      <c r="E2" s="494"/>
      <c r="F2" s="494"/>
      <c r="G2" s="494"/>
      <c r="H2" s="494"/>
      <c r="I2" s="494"/>
      <c r="J2" s="494"/>
      <c r="K2" s="494"/>
      <c r="L2" s="494"/>
      <c r="M2" s="494"/>
      <c r="N2" s="494"/>
      <c r="O2" s="494"/>
      <c r="P2" s="494"/>
      <c r="Q2" s="494"/>
      <c r="R2" s="494"/>
      <c r="S2" s="494"/>
      <c r="T2" s="494"/>
      <c r="U2" s="495"/>
      <c r="V2" s="69"/>
      <c r="W2" s="70"/>
      <c r="X2" s="70"/>
      <c r="Y2" s="70"/>
    </row>
    <row r="3" spans="1:27" s="3" customFormat="1" ht="16.5" thickTop="1" thickBot="1" x14ac:dyDescent="0.4">
      <c r="A3" s="4"/>
      <c r="V3" s="6"/>
    </row>
    <row r="4" spans="1:27" s="4" customFormat="1" ht="16.5" customHeight="1" thickTop="1" thickBot="1" x14ac:dyDescent="0.4">
      <c r="B4" s="461" t="s">
        <v>68</v>
      </c>
      <c r="C4" s="462"/>
      <c r="D4" s="462"/>
      <c r="E4" s="462"/>
      <c r="F4" s="462"/>
      <c r="G4" s="462"/>
      <c r="H4" s="462"/>
      <c r="I4" s="462"/>
      <c r="J4" s="462"/>
      <c r="K4" s="462"/>
      <c r="L4" s="462"/>
      <c r="M4" s="462"/>
      <c r="N4" s="462"/>
      <c r="O4" s="462"/>
      <c r="P4" s="462"/>
      <c r="Q4" s="462"/>
      <c r="R4" s="462"/>
      <c r="S4" s="462"/>
      <c r="T4" s="462"/>
      <c r="U4" s="463"/>
      <c r="V4" s="71"/>
    </row>
    <row r="5" spans="1:27" s="72" customFormat="1" ht="16.5" customHeight="1" thickBot="1" x14ac:dyDescent="0.4">
      <c r="B5" s="73" t="s">
        <v>124</v>
      </c>
      <c r="C5" s="74" t="s">
        <v>125</v>
      </c>
      <c r="D5" s="75"/>
      <c r="E5" s="76"/>
      <c r="F5" s="76"/>
      <c r="G5" s="76"/>
      <c r="H5" s="76"/>
      <c r="I5" s="76"/>
      <c r="J5" s="76"/>
      <c r="K5" s="76"/>
      <c r="L5" s="77"/>
      <c r="M5" s="77"/>
      <c r="N5" s="77" t="s">
        <v>126</v>
      </c>
      <c r="O5" s="77" t="s">
        <v>127</v>
      </c>
      <c r="P5" s="78" t="s">
        <v>128</v>
      </c>
      <c r="Q5" s="79" t="s">
        <v>129</v>
      </c>
      <c r="R5" s="446" t="s">
        <v>130</v>
      </c>
      <c r="S5" s="446"/>
      <c r="T5" s="80" t="s">
        <v>131</v>
      </c>
      <c r="U5" s="81" t="s">
        <v>132</v>
      </c>
      <c r="V5" s="82"/>
      <c r="Y5" s="83"/>
      <c r="Z5" s="83"/>
      <c r="AA5" s="83"/>
    </row>
    <row r="6" spans="1:27" s="4" customFormat="1" ht="16.5" customHeight="1" x14ac:dyDescent="0.35">
      <c r="B6" s="84" t="s">
        <v>133</v>
      </c>
      <c r="C6" s="486">
        <v>0.75</v>
      </c>
      <c r="D6" s="85"/>
      <c r="E6" s="86"/>
      <c r="F6" s="86"/>
      <c r="G6" s="86"/>
      <c r="H6" s="86"/>
      <c r="I6" s="86"/>
      <c r="J6" s="86"/>
      <c r="K6" s="86"/>
      <c r="L6" s="87"/>
      <c r="M6" s="87"/>
      <c r="N6" s="88">
        <v>0.17180000000000001</v>
      </c>
      <c r="O6" s="88">
        <v>0.43290000000000001</v>
      </c>
      <c r="P6" s="89">
        <v>0.52270000000000005</v>
      </c>
      <c r="Q6" s="90">
        <v>2</v>
      </c>
      <c r="R6" s="91"/>
      <c r="S6" s="92"/>
      <c r="T6" s="93" t="s">
        <v>134</v>
      </c>
      <c r="U6" s="496" t="s">
        <v>135</v>
      </c>
      <c r="V6" s="94"/>
      <c r="W6" s="492"/>
      <c r="Y6" s="95"/>
      <c r="Z6" s="95"/>
      <c r="AA6" s="95"/>
    </row>
    <row r="7" spans="1:27" s="4" customFormat="1" ht="16.5" customHeight="1" x14ac:dyDescent="0.35">
      <c r="B7" s="96" t="s">
        <v>136</v>
      </c>
      <c r="C7" s="487"/>
      <c r="D7" s="97"/>
      <c r="E7" s="98"/>
      <c r="F7" s="98"/>
      <c r="G7" s="98"/>
      <c r="H7" s="98"/>
      <c r="I7" s="98"/>
      <c r="J7" s="98"/>
      <c r="K7" s="98"/>
      <c r="L7" s="99"/>
      <c r="M7" s="99"/>
      <c r="N7" s="100">
        <v>0.20499999999999999</v>
      </c>
      <c r="O7" s="100">
        <v>0.48309999999999997</v>
      </c>
      <c r="P7" s="101">
        <v>0.55530000000000002</v>
      </c>
      <c r="Q7" s="102">
        <v>2</v>
      </c>
      <c r="R7" s="91"/>
      <c r="S7" s="92"/>
      <c r="T7" s="103" t="s">
        <v>137</v>
      </c>
      <c r="U7" s="497"/>
      <c r="V7" s="94"/>
      <c r="W7" s="492"/>
      <c r="Y7" s="95"/>
      <c r="Z7" s="95"/>
      <c r="AA7" s="95"/>
    </row>
    <row r="8" spans="1:27" s="4" customFormat="1" ht="16.5" customHeight="1" x14ac:dyDescent="0.35">
      <c r="B8" s="96" t="s">
        <v>138</v>
      </c>
      <c r="C8" s="487"/>
      <c r="D8" s="97"/>
      <c r="E8" s="98"/>
      <c r="F8" s="98"/>
      <c r="G8" s="98"/>
      <c r="H8" s="98"/>
      <c r="I8" s="98"/>
      <c r="J8" s="98"/>
      <c r="K8" s="98"/>
      <c r="L8" s="99"/>
      <c r="M8" s="99"/>
      <c r="N8" s="100">
        <v>0.10680000000000001</v>
      </c>
      <c r="O8" s="100">
        <v>0.37409999999999999</v>
      </c>
      <c r="P8" s="101">
        <v>0.53310000000000002</v>
      </c>
      <c r="Q8" s="102">
        <v>2</v>
      </c>
      <c r="R8" s="91"/>
      <c r="S8" s="92"/>
      <c r="T8" s="103" t="s">
        <v>139</v>
      </c>
      <c r="U8" s="497"/>
      <c r="V8" s="94"/>
      <c r="W8" s="492"/>
      <c r="Y8" s="95"/>
      <c r="Z8" s="95"/>
      <c r="AA8" s="95"/>
    </row>
    <row r="9" spans="1:27" s="4" customFormat="1" ht="16.5" customHeight="1" x14ac:dyDescent="0.35">
      <c r="B9" s="96" t="s">
        <v>140</v>
      </c>
      <c r="C9" s="487"/>
      <c r="D9" s="97"/>
      <c r="E9" s="98"/>
      <c r="F9" s="98"/>
      <c r="G9" s="98"/>
      <c r="H9" s="98"/>
      <c r="I9" s="98"/>
      <c r="J9" s="98"/>
      <c r="K9" s="98"/>
      <c r="L9" s="99"/>
      <c r="M9" s="99"/>
      <c r="N9" s="100">
        <v>8.4400000000000003E-2</v>
      </c>
      <c r="O9" s="100">
        <v>0.47860000000000003</v>
      </c>
      <c r="P9" s="101">
        <v>0.55959999999999999</v>
      </c>
      <c r="Q9" s="102">
        <v>2</v>
      </c>
      <c r="R9" s="91"/>
      <c r="S9" s="92"/>
      <c r="T9" s="103" t="s">
        <v>141</v>
      </c>
      <c r="U9" s="497"/>
      <c r="V9" s="94"/>
      <c r="W9" s="492"/>
      <c r="Y9" s="95"/>
      <c r="Z9" s="95"/>
      <c r="AA9" s="95"/>
    </row>
    <row r="10" spans="1:27" s="4" customFormat="1" ht="16.5" customHeight="1" x14ac:dyDescent="0.35">
      <c r="B10" s="96" t="s">
        <v>142</v>
      </c>
      <c r="C10" s="487"/>
      <c r="D10" s="97"/>
      <c r="E10" s="98"/>
      <c r="F10" s="98"/>
      <c r="G10" s="98"/>
      <c r="H10" s="98"/>
      <c r="I10" s="98"/>
      <c r="J10" s="98"/>
      <c r="K10" s="98"/>
      <c r="L10" s="99"/>
      <c r="M10" s="99"/>
      <c r="N10" s="100">
        <v>0.26319999999999999</v>
      </c>
      <c r="O10" s="100">
        <v>0.51029999999999998</v>
      </c>
      <c r="P10" s="101">
        <v>0.54400000000000004</v>
      </c>
      <c r="Q10" s="102">
        <v>2</v>
      </c>
      <c r="R10" s="91"/>
      <c r="S10" s="92"/>
      <c r="T10" s="103" t="s">
        <v>143</v>
      </c>
      <c r="U10" s="497"/>
      <c r="V10" s="94"/>
      <c r="W10" s="492"/>
      <c r="Y10" s="95"/>
      <c r="Z10" s="95"/>
      <c r="AA10" s="95"/>
    </row>
    <row r="11" spans="1:27" s="4" customFormat="1" ht="16.5" customHeight="1" x14ac:dyDescent="0.35">
      <c r="B11" s="96" t="s">
        <v>144</v>
      </c>
      <c r="C11" s="487"/>
      <c r="D11" s="97"/>
      <c r="E11" s="98"/>
      <c r="F11" s="98"/>
      <c r="G11" s="98"/>
      <c r="H11" s="98"/>
      <c r="I11" s="98"/>
      <c r="J11" s="98"/>
      <c r="K11" s="98"/>
      <c r="L11" s="99"/>
      <c r="M11" s="99"/>
      <c r="N11" s="100">
        <v>0.1457</v>
      </c>
      <c r="O11" s="100">
        <v>0.29899999999999999</v>
      </c>
      <c r="P11" s="101">
        <v>0.38969999999999999</v>
      </c>
      <c r="Q11" s="102">
        <v>2</v>
      </c>
      <c r="R11" s="91"/>
      <c r="S11" s="92"/>
      <c r="T11" s="103" t="s">
        <v>145</v>
      </c>
      <c r="U11" s="497"/>
      <c r="V11" s="94"/>
      <c r="W11" s="492"/>
      <c r="Y11" s="95"/>
      <c r="Z11" s="95"/>
      <c r="AA11" s="95"/>
    </row>
    <row r="12" spans="1:27" s="4" customFormat="1" ht="16.5" customHeight="1" x14ac:dyDescent="0.35">
      <c r="B12" s="104" t="s">
        <v>146</v>
      </c>
      <c r="C12" s="487"/>
      <c r="D12" s="105"/>
      <c r="E12" s="106"/>
      <c r="F12" s="106"/>
      <c r="G12" s="106"/>
      <c r="H12" s="106"/>
      <c r="I12" s="106"/>
      <c r="J12" s="106"/>
      <c r="K12" s="106"/>
      <c r="L12" s="99"/>
      <c r="M12" s="99"/>
      <c r="N12" s="100">
        <v>0.10630000000000001</v>
      </c>
      <c r="O12" s="100">
        <v>0.41909999999999997</v>
      </c>
      <c r="P12" s="101">
        <v>0.55689999999999995</v>
      </c>
      <c r="Q12" s="102">
        <v>2</v>
      </c>
      <c r="R12" s="107"/>
      <c r="S12" s="108"/>
      <c r="T12" s="103" t="s">
        <v>147</v>
      </c>
      <c r="U12" s="497"/>
      <c r="V12" s="94"/>
      <c r="W12" s="492"/>
      <c r="Y12" s="95"/>
      <c r="Z12" s="95"/>
      <c r="AA12" s="95"/>
    </row>
    <row r="13" spans="1:27" s="4" customFormat="1" ht="16.5" customHeight="1" thickBot="1" x14ac:dyDescent="0.4">
      <c r="B13" s="109" t="s">
        <v>148</v>
      </c>
      <c r="C13" s="488"/>
      <c r="D13" s="110"/>
      <c r="E13" s="111"/>
      <c r="F13" s="111"/>
      <c r="G13" s="111"/>
      <c r="H13" s="111"/>
      <c r="I13" s="111"/>
      <c r="J13" s="111"/>
      <c r="K13" s="111"/>
      <c r="L13" s="112"/>
      <c r="M13" s="112"/>
      <c r="N13" s="113">
        <v>0.31180000000000002</v>
      </c>
      <c r="O13" s="113">
        <v>0.50829999999999997</v>
      </c>
      <c r="P13" s="114">
        <v>0.53159999999999996</v>
      </c>
      <c r="Q13" s="115">
        <v>2</v>
      </c>
      <c r="R13" s="116"/>
      <c r="S13" s="117"/>
      <c r="T13" s="103" t="s">
        <v>149</v>
      </c>
      <c r="U13" s="498"/>
      <c r="V13" s="94"/>
      <c r="W13" s="492"/>
      <c r="Y13" s="95"/>
      <c r="Z13" s="95"/>
      <c r="AA13" s="95"/>
    </row>
    <row r="14" spans="1:27" s="3" customFormat="1" ht="24" customHeight="1" thickTop="1" thickBot="1" x14ac:dyDescent="0.4">
      <c r="A14" s="4"/>
      <c r="B14" s="484" t="s">
        <v>150</v>
      </c>
      <c r="C14" s="484"/>
      <c r="D14" s="485"/>
      <c r="E14" s="485"/>
      <c r="F14" s="485"/>
      <c r="G14" s="485"/>
      <c r="H14" s="485"/>
      <c r="I14" s="485"/>
      <c r="J14" s="485"/>
      <c r="K14" s="485"/>
      <c r="L14" s="485"/>
      <c r="M14" s="485"/>
      <c r="N14" s="485"/>
      <c r="O14" s="485"/>
      <c r="P14" s="485"/>
      <c r="Q14" s="484"/>
      <c r="R14" s="484"/>
      <c r="S14" s="484"/>
      <c r="T14" s="484"/>
      <c r="U14" s="484"/>
      <c r="V14" s="6"/>
    </row>
    <row r="15" spans="1:27" s="4" customFormat="1" ht="16.5" customHeight="1" thickTop="1" thickBot="1" x14ac:dyDescent="0.4">
      <c r="B15" s="461" t="s">
        <v>69</v>
      </c>
      <c r="C15" s="462"/>
      <c r="D15" s="462"/>
      <c r="E15" s="462"/>
      <c r="F15" s="462"/>
      <c r="G15" s="462"/>
      <c r="H15" s="462"/>
      <c r="I15" s="462"/>
      <c r="J15" s="462"/>
      <c r="K15" s="462"/>
      <c r="L15" s="462"/>
      <c r="M15" s="462"/>
      <c r="N15" s="462"/>
      <c r="O15" s="462"/>
      <c r="P15" s="462"/>
      <c r="Q15" s="462"/>
      <c r="R15" s="462"/>
      <c r="S15" s="462"/>
      <c r="T15" s="462"/>
      <c r="U15" s="463"/>
      <c r="V15" s="71"/>
    </row>
    <row r="16" spans="1:27" s="72" customFormat="1" ht="23.15" customHeight="1" thickBot="1" x14ac:dyDescent="0.4">
      <c r="B16" s="73" t="s">
        <v>124</v>
      </c>
      <c r="C16" s="74" t="s">
        <v>125</v>
      </c>
      <c r="D16" s="118" t="s">
        <v>151</v>
      </c>
      <c r="E16" s="77" t="s">
        <v>152</v>
      </c>
      <c r="F16" s="77" t="s">
        <v>153</v>
      </c>
      <c r="G16" s="77" t="s">
        <v>154</v>
      </c>
      <c r="H16" s="119" t="s">
        <v>155</v>
      </c>
      <c r="I16" s="77" t="s">
        <v>156</v>
      </c>
      <c r="J16" s="77" t="s">
        <v>157</v>
      </c>
      <c r="K16" s="119" t="s">
        <v>158</v>
      </c>
      <c r="L16" s="119" t="s">
        <v>159</v>
      </c>
      <c r="M16" s="77" t="s">
        <v>126</v>
      </c>
      <c r="N16" s="77" t="s">
        <v>127</v>
      </c>
      <c r="O16" s="120" t="s">
        <v>128</v>
      </c>
      <c r="P16" s="121" t="s">
        <v>160</v>
      </c>
      <c r="Q16" s="79" t="s">
        <v>129</v>
      </c>
      <c r="R16" s="446" t="s">
        <v>130</v>
      </c>
      <c r="S16" s="446"/>
      <c r="T16" s="80" t="s">
        <v>131</v>
      </c>
      <c r="U16" s="81" t="s">
        <v>132</v>
      </c>
      <c r="V16" s="82"/>
    </row>
    <row r="17" spans="2:22" s="4" customFormat="1" ht="16.5" customHeight="1" x14ac:dyDescent="0.35">
      <c r="B17" s="84" t="s">
        <v>133</v>
      </c>
      <c r="C17" s="486">
        <v>0.9</v>
      </c>
      <c r="D17" s="122">
        <v>0.16590909090909092</v>
      </c>
      <c r="E17" s="123">
        <v>0.14583333333333334</v>
      </c>
      <c r="F17" s="123">
        <v>0.20616113744075829</v>
      </c>
      <c r="G17" s="123">
        <v>0.30196078431372547</v>
      </c>
      <c r="H17" s="123">
        <v>0.32477064220183488</v>
      </c>
      <c r="I17" s="123">
        <v>0.19700214132762311</v>
      </c>
      <c r="J17" s="123">
        <v>0.15151515151515152</v>
      </c>
      <c r="K17" s="123">
        <v>0.2054176072234763</v>
      </c>
      <c r="L17" s="123">
        <v>8.4415584415584416E-2</v>
      </c>
      <c r="M17" s="123">
        <v>6.8592057761732855E-2</v>
      </c>
      <c r="N17" s="123">
        <v>3.8590604026845637E-2</v>
      </c>
      <c r="O17" s="123">
        <v>4.9342105263157895E-2</v>
      </c>
      <c r="P17" s="124">
        <v>8.752327746741155E-2</v>
      </c>
      <c r="Q17" s="90">
        <v>2</v>
      </c>
      <c r="R17" s="125">
        <v>2</v>
      </c>
      <c r="S17" s="126"/>
      <c r="T17" s="93" t="s">
        <v>134</v>
      </c>
      <c r="U17" s="489" t="s">
        <v>135</v>
      </c>
      <c r="V17" s="94"/>
    </row>
    <row r="18" spans="2:22" s="4" customFormat="1" ht="16.5" customHeight="1" x14ac:dyDescent="0.35">
      <c r="B18" s="96" t="s">
        <v>136</v>
      </c>
      <c r="C18" s="487"/>
      <c r="D18" s="127">
        <v>0.21311475409836064</v>
      </c>
      <c r="E18" s="128">
        <v>0.14457831325301204</v>
      </c>
      <c r="F18" s="128">
        <v>0.11538461538461539</v>
      </c>
      <c r="G18" s="128">
        <v>0.15662650602409639</v>
      </c>
      <c r="H18" s="128">
        <v>0.31</v>
      </c>
      <c r="I18" s="128">
        <v>0.1</v>
      </c>
      <c r="J18" s="128">
        <v>6.5420560747663545E-2</v>
      </c>
      <c r="K18" s="128">
        <v>0.11842105263157894</v>
      </c>
      <c r="L18" s="128">
        <v>6.9364161849710976E-2</v>
      </c>
      <c r="M18" s="128">
        <v>0.2413793103448276</v>
      </c>
      <c r="N18" s="128">
        <v>0.10869565217391304</v>
      </c>
      <c r="O18" s="128">
        <v>6.0606060606060608E-2</v>
      </c>
      <c r="P18" s="129">
        <v>2.3809523809523808E-2</v>
      </c>
      <c r="Q18" s="102">
        <v>2</v>
      </c>
      <c r="R18" s="130">
        <v>2</v>
      </c>
      <c r="S18" s="126"/>
      <c r="T18" s="103" t="s">
        <v>149</v>
      </c>
      <c r="U18" s="490"/>
      <c r="V18" s="94"/>
    </row>
    <row r="19" spans="2:22" s="4" customFormat="1" ht="16.5" customHeight="1" x14ac:dyDescent="0.35">
      <c r="B19" s="96" t="s">
        <v>138</v>
      </c>
      <c r="C19" s="487"/>
      <c r="D19" s="127">
        <v>4.1237113402061855E-2</v>
      </c>
      <c r="E19" s="128">
        <v>3.2258064516129031E-2</v>
      </c>
      <c r="F19" s="128">
        <v>5.8823529411764705E-2</v>
      </c>
      <c r="G19" s="128">
        <v>7.7519379844961239E-2</v>
      </c>
      <c r="H19" s="128">
        <v>6.1538461538461542E-2</v>
      </c>
      <c r="I19" s="128">
        <v>1.0309278350515464E-2</v>
      </c>
      <c r="J19" s="128">
        <v>3.2432432432432434E-2</v>
      </c>
      <c r="K19" s="128">
        <v>9.2592592592592587E-2</v>
      </c>
      <c r="L19" s="128">
        <v>7.4074074074074077E-3</v>
      </c>
      <c r="M19" s="128">
        <v>4.3478260869565216E-2</v>
      </c>
      <c r="N19" s="128">
        <v>3.90625E-2</v>
      </c>
      <c r="O19" s="128">
        <v>7.575757575757576E-2</v>
      </c>
      <c r="P19" s="129">
        <v>8.5106382978723402E-2</v>
      </c>
      <c r="Q19" s="102">
        <v>2</v>
      </c>
      <c r="R19" s="130">
        <v>1</v>
      </c>
      <c r="S19" s="126"/>
      <c r="T19" s="103" t="s">
        <v>137</v>
      </c>
      <c r="U19" s="490"/>
      <c r="V19" s="94"/>
    </row>
    <row r="20" spans="2:22" s="4" customFormat="1" ht="16.5" customHeight="1" x14ac:dyDescent="0.35">
      <c r="B20" s="96" t="s">
        <v>140</v>
      </c>
      <c r="C20" s="487"/>
      <c r="D20" s="127">
        <v>0.17857142857142858</v>
      </c>
      <c r="E20" s="128">
        <v>0.17307692307692307</v>
      </c>
      <c r="F20" s="128">
        <v>0.18965517241379309</v>
      </c>
      <c r="G20" s="128">
        <v>0.23728813559322035</v>
      </c>
      <c r="H20" s="128">
        <v>0.12328767123287671</v>
      </c>
      <c r="I20" s="128">
        <v>7.3529411764705885E-2</v>
      </c>
      <c r="J20" s="128">
        <v>2.9850746268656716E-2</v>
      </c>
      <c r="K20" s="128">
        <v>0.1</v>
      </c>
      <c r="L20" s="128">
        <v>1.5625E-2</v>
      </c>
      <c r="M20" s="128">
        <v>1.5873015873015872E-2</v>
      </c>
      <c r="N20" s="128">
        <v>0</v>
      </c>
      <c r="O20" s="128">
        <v>3.2258064516129031E-2</v>
      </c>
      <c r="P20" s="129">
        <v>8.3333333333333329E-2</v>
      </c>
      <c r="Q20" s="102">
        <v>2</v>
      </c>
      <c r="R20" s="130">
        <v>2</v>
      </c>
      <c r="S20" s="126"/>
      <c r="T20" s="103" t="s">
        <v>143</v>
      </c>
      <c r="U20" s="490"/>
      <c r="V20" s="94"/>
    </row>
    <row r="21" spans="2:22" s="4" customFormat="1" ht="16.5" customHeight="1" x14ac:dyDescent="0.35">
      <c r="B21" s="96" t="s">
        <v>142</v>
      </c>
      <c r="C21" s="487"/>
      <c r="D21" s="127">
        <v>0.11688311688311688</v>
      </c>
      <c r="E21" s="128">
        <v>1.7543859649122806E-2</v>
      </c>
      <c r="F21" s="128">
        <v>0</v>
      </c>
      <c r="G21" s="128">
        <v>0.11428571428571428</v>
      </c>
      <c r="H21" s="128">
        <v>9.0909090909090912E-2</v>
      </c>
      <c r="I21" s="128">
        <v>1.8691588785046728E-2</v>
      </c>
      <c r="J21" s="128">
        <v>6.1224489795918366E-2</v>
      </c>
      <c r="K21" s="128">
        <v>3.125E-2</v>
      </c>
      <c r="L21" s="128">
        <v>1.3888888888888888E-2</v>
      </c>
      <c r="M21" s="128">
        <v>0</v>
      </c>
      <c r="N21" s="128">
        <v>1.0526315789473684E-2</v>
      </c>
      <c r="O21" s="128">
        <v>0</v>
      </c>
      <c r="P21" s="129">
        <v>3.5714285714285712E-2</v>
      </c>
      <c r="Q21" s="102">
        <v>2</v>
      </c>
      <c r="R21" s="130">
        <v>2</v>
      </c>
      <c r="S21" s="126"/>
      <c r="T21" s="103" t="s">
        <v>139</v>
      </c>
      <c r="U21" s="490"/>
      <c r="V21" s="94"/>
    </row>
    <row r="22" spans="2:22" s="4" customFormat="1" ht="16.5" customHeight="1" x14ac:dyDescent="0.35">
      <c r="B22" s="96" t="s">
        <v>144</v>
      </c>
      <c r="C22" s="487"/>
      <c r="D22" s="127">
        <v>0.26315789473684209</v>
      </c>
      <c r="E22" s="128">
        <v>0.3258426966292135</v>
      </c>
      <c r="F22" s="128">
        <v>0.51578947368421058</v>
      </c>
      <c r="G22" s="128">
        <v>0.73333333333333328</v>
      </c>
      <c r="H22" s="128">
        <v>0.78333333333333333</v>
      </c>
      <c r="I22" s="128">
        <v>0.90140845070422537</v>
      </c>
      <c r="J22" s="128">
        <v>0.40799999999999997</v>
      </c>
      <c r="K22" s="128">
        <v>0.4642857142857143</v>
      </c>
      <c r="L22" s="128">
        <v>0.25984251968503935</v>
      </c>
      <c r="M22" s="128">
        <v>7.03125E-2</v>
      </c>
      <c r="N22" s="128">
        <v>3.937007874015748E-2</v>
      </c>
      <c r="O22" s="128">
        <v>6.8702290076335881E-2</v>
      </c>
      <c r="P22" s="129">
        <v>0.11976047904191617</v>
      </c>
      <c r="Q22" s="102">
        <v>2</v>
      </c>
      <c r="R22" s="130">
        <v>2</v>
      </c>
      <c r="S22" s="126"/>
      <c r="T22" s="103" t="s">
        <v>147</v>
      </c>
      <c r="U22" s="490"/>
      <c r="V22" s="94"/>
    </row>
    <row r="23" spans="2:22" s="4" customFormat="1" ht="16.5" customHeight="1" x14ac:dyDescent="0.35">
      <c r="B23" s="104" t="s">
        <v>146</v>
      </c>
      <c r="C23" s="487"/>
      <c r="D23" s="128">
        <v>0.1111111111111111</v>
      </c>
      <c r="E23" s="128">
        <v>3.8461538461538464E-2</v>
      </c>
      <c r="F23" s="128">
        <v>6.6666666666666666E-2</v>
      </c>
      <c r="G23" s="128">
        <v>0</v>
      </c>
      <c r="H23" s="128">
        <v>0</v>
      </c>
      <c r="I23" s="128">
        <v>0.1</v>
      </c>
      <c r="J23" s="128">
        <v>0.10810810810810811</v>
      </c>
      <c r="K23" s="128">
        <v>8.3333333333333329E-2</v>
      </c>
      <c r="L23" s="128">
        <v>0</v>
      </c>
      <c r="M23" s="128">
        <v>0</v>
      </c>
      <c r="N23" s="128">
        <v>0</v>
      </c>
      <c r="O23" s="128">
        <v>7.1428571428571425E-2</v>
      </c>
      <c r="P23" s="129">
        <v>0</v>
      </c>
      <c r="Q23" s="102">
        <v>2</v>
      </c>
      <c r="R23" s="130">
        <v>2</v>
      </c>
      <c r="S23" s="131"/>
      <c r="T23" s="103" t="s">
        <v>145</v>
      </c>
      <c r="U23" s="490"/>
      <c r="V23" s="94"/>
    </row>
    <row r="24" spans="2:22" s="4" customFormat="1" ht="16.5" customHeight="1" thickBot="1" x14ac:dyDescent="0.4">
      <c r="B24" s="109" t="s">
        <v>148</v>
      </c>
      <c r="C24" s="488"/>
      <c r="D24" s="132">
        <v>0.27777777777777779</v>
      </c>
      <c r="E24" s="133">
        <v>0.13333333333333333</v>
      </c>
      <c r="F24" s="133">
        <v>0.42307692307692307</v>
      </c>
      <c r="G24" s="134">
        <v>0.77777777777777779</v>
      </c>
      <c r="H24" s="134">
        <v>0.78378378378378377</v>
      </c>
      <c r="I24" s="133">
        <v>0.41666666666666669</v>
      </c>
      <c r="J24" s="133">
        <v>0.70833333333333337</v>
      </c>
      <c r="K24" s="133">
        <v>0.85185185185185186</v>
      </c>
      <c r="L24" s="134">
        <v>0.16666666666666666</v>
      </c>
      <c r="M24" s="134">
        <v>0</v>
      </c>
      <c r="N24" s="133">
        <v>6.8965517241379309E-2</v>
      </c>
      <c r="O24" s="133">
        <v>0</v>
      </c>
      <c r="P24" s="135">
        <v>0.2</v>
      </c>
      <c r="Q24" s="136">
        <v>2</v>
      </c>
      <c r="R24" s="137">
        <v>2</v>
      </c>
      <c r="S24" s="138"/>
      <c r="T24" s="139" t="s">
        <v>141</v>
      </c>
      <c r="U24" s="491"/>
      <c r="V24" s="94"/>
    </row>
    <row r="25" spans="2:22" s="4" customFormat="1" ht="16.5" customHeight="1" thickTop="1" thickBot="1" x14ac:dyDescent="0.4">
      <c r="B25" s="140"/>
      <c r="C25" s="141"/>
      <c r="D25" s="142"/>
      <c r="E25" s="142"/>
      <c r="F25" s="142"/>
      <c r="G25" s="143"/>
      <c r="H25" s="143"/>
      <c r="I25" s="142"/>
      <c r="J25" s="142"/>
      <c r="K25" s="142"/>
      <c r="L25" s="143"/>
      <c r="M25" s="143"/>
      <c r="N25" s="142"/>
      <c r="O25" s="142"/>
      <c r="P25" s="142"/>
      <c r="Q25" s="95"/>
      <c r="R25" s="144"/>
      <c r="S25" s="145"/>
      <c r="T25" s="146"/>
      <c r="U25" s="147"/>
      <c r="V25" s="94"/>
    </row>
    <row r="26" spans="2:22" s="4" customFormat="1" ht="16.5" customHeight="1" thickTop="1" thickBot="1" x14ac:dyDescent="0.4">
      <c r="B26" s="461" t="s">
        <v>70</v>
      </c>
      <c r="C26" s="462"/>
      <c r="D26" s="462"/>
      <c r="E26" s="462"/>
      <c r="F26" s="462"/>
      <c r="G26" s="462"/>
      <c r="H26" s="462"/>
      <c r="I26" s="462"/>
      <c r="J26" s="462"/>
      <c r="K26" s="462"/>
      <c r="L26" s="462"/>
      <c r="M26" s="462"/>
      <c r="N26" s="462"/>
      <c r="O26" s="462"/>
      <c r="P26" s="462"/>
      <c r="Q26" s="462"/>
      <c r="R26" s="462"/>
      <c r="S26" s="462"/>
      <c r="T26" s="462"/>
      <c r="U26" s="463"/>
      <c r="V26" s="71"/>
    </row>
    <row r="27" spans="2:22" s="72" customFormat="1" ht="23.15" customHeight="1" thickBot="1" x14ac:dyDescent="0.4">
      <c r="B27" s="73" t="s">
        <v>124</v>
      </c>
      <c r="C27" s="74" t="s">
        <v>125</v>
      </c>
      <c r="D27" s="118" t="s">
        <v>151</v>
      </c>
      <c r="E27" s="77" t="s">
        <v>152</v>
      </c>
      <c r="F27" s="77" t="s">
        <v>153</v>
      </c>
      <c r="G27" s="77" t="s">
        <v>154</v>
      </c>
      <c r="H27" s="119" t="s">
        <v>155</v>
      </c>
      <c r="I27" s="77" t="s">
        <v>156</v>
      </c>
      <c r="J27" s="77" t="s">
        <v>157</v>
      </c>
      <c r="K27" s="119" t="s">
        <v>158</v>
      </c>
      <c r="L27" s="119" t="s">
        <v>159</v>
      </c>
      <c r="M27" s="77" t="s">
        <v>126</v>
      </c>
      <c r="N27" s="77" t="s">
        <v>127</v>
      </c>
      <c r="O27" s="120" t="s">
        <v>128</v>
      </c>
      <c r="P27" s="121" t="s">
        <v>160</v>
      </c>
      <c r="Q27" s="79" t="s">
        <v>129</v>
      </c>
      <c r="R27" s="446" t="s">
        <v>130</v>
      </c>
      <c r="S27" s="446"/>
      <c r="T27" s="80" t="s">
        <v>131</v>
      </c>
      <c r="U27" s="81" t="s">
        <v>132</v>
      </c>
      <c r="V27" s="82"/>
    </row>
    <row r="28" spans="2:22" s="4" customFormat="1" ht="16.5" customHeight="1" x14ac:dyDescent="0.35">
      <c r="B28" s="84" t="s">
        <v>133</v>
      </c>
      <c r="C28" s="476">
        <v>0.9</v>
      </c>
      <c r="D28" s="148">
        <v>0.98203309692671392</v>
      </c>
      <c r="E28" s="123">
        <v>0.98182687709230032</v>
      </c>
      <c r="F28" s="123">
        <v>0.98604860486048607</v>
      </c>
      <c r="G28" s="123">
        <v>0.97734780556866452</v>
      </c>
      <c r="H28" s="123">
        <v>0.98702646600934096</v>
      </c>
      <c r="I28" s="123">
        <v>0.92020725388601032</v>
      </c>
      <c r="J28" s="123">
        <v>0.96691358024691354</v>
      </c>
      <c r="K28" s="123">
        <v>0.97981943706850771</v>
      </c>
      <c r="L28" s="123">
        <v>0.98069306930693068</v>
      </c>
      <c r="M28" s="123">
        <v>0.96977205153617441</v>
      </c>
      <c r="N28" s="123">
        <v>0.96810053165780574</v>
      </c>
      <c r="O28" s="123">
        <v>0.97018457169900618</v>
      </c>
      <c r="P28" s="124">
        <v>0.97922568460812087</v>
      </c>
      <c r="Q28" s="90">
        <v>1</v>
      </c>
      <c r="R28" s="125">
        <v>2</v>
      </c>
      <c r="S28" s="126"/>
      <c r="T28" s="93" t="s">
        <v>134</v>
      </c>
      <c r="U28" s="479" t="s">
        <v>161</v>
      </c>
      <c r="V28" s="94"/>
    </row>
    <row r="29" spans="2:22" s="4" customFormat="1" ht="16.5" customHeight="1" x14ac:dyDescent="0.35">
      <c r="B29" s="96" t="s">
        <v>136</v>
      </c>
      <c r="C29" s="477"/>
      <c r="D29" s="149">
        <v>0.97085201793721976</v>
      </c>
      <c r="E29" s="128">
        <v>0.96078431372549022</v>
      </c>
      <c r="F29" s="128">
        <v>0.9804772234273319</v>
      </c>
      <c r="G29" s="128">
        <v>0.956989247311828</v>
      </c>
      <c r="H29" s="128">
        <v>0.96675191815856776</v>
      </c>
      <c r="I29" s="128">
        <v>0.91791044776119401</v>
      </c>
      <c r="J29" s="128">
        <v>0.95203836930455632</v>
      </c>
      <c r="K29" s="128">
        <v>0.96134020618556704</v>
      </c>
      <c r="L29" s="128">
        <v>0.9555555555555556</v>
      </c>
      <c r="M29" s="128">
        <v>0.93059125964010281</v>
      </c>
      <c r="N29" s="128">
        <v>0.91584158415841588</v>
      </c>
      <c r="O29" s="128">
        <v>0.95410628019323673</v>
      </c>
      <c r="P29" s="129">
        <v>0.96495327102803741</v>
      </c>
      <c r="Q29" s="102">
        <v>1</v>
      </c>
      <c r="R29" s="130">
        <v>2</v>
      </c>
      <c r="S29" s="126"/>
      <c r="T29" s="103" t="s">
        <v>139</v>
      </c>
      <c r="U29" s="480"/>
      <c r="V29" s="94"/>
    </row>
    <row r="30" spans="2:22" s="4" customFormat="1" ht="16.5" customHeight="1" x14ac:dyDescent="0.35">
      <c r="B30" s="96" t="s">
        <v>138</v>
      </c>
      <c r="C30" s="477"/>
      <c r="D30" s="149">
        <v>0.9834368530020704</v>
      </c>
      <c r="E30" s="128">
        <v>0.98478260869565215</v>
      </c>
      <c r="F30" s="128">
        <v>0.9913419913419913</v>
      </c>
      <c r="G30" s="128">
        <v>0.98072805139186292</v>
      </c>
      <c r="H30" s="128">
        <v>0.99752475247524752</v>
      </c>
      <c r="I30" s="128">
        <v>0.98789346246973364</v>
      </c>
      <c r="J30" s="128">
        <v>0.99278846153846156</v>
      </c>
      <c r="K30" s="128">
        <v>0.99515738498789341</v>
      </c>
      <c r="L30" s="128">
        <v>0.99533799533799538</v>
      </c>
      <c r="M30" s="128">
        <v>0.97629310344827591</v>
      </c>
      <c r="N30" s="128">
        <v>0.98245614035087714</v>
      </c>
      <c r="O30" s="128">
        <v>0.98264642082429499</v>
      </c>
      <c r="P30" s="129">
        <v>0.98329853862212946</v>
      </c>
      <c r="Q30" s="102">
        <v>1</v>
      </c>
      <c r="R30" s="130">
        <v>2</v>
      </c>
      <c r="S30" s="126"/>
      <c r="T30" s="103" t="s">
        <v>143</v>
      </c>
      <c r="U30" s="480"/>
      <c r="V30" s="94"/>
    </row>
    <row r="31" spans="2:22" s="4" customFormat="1" ht="16.5" customHeight="1" x14ac:dyDescent="0.35">
      <c r="B31" s="96" t="s">
        <v>140</v>
      </c>
      <c r="C31" s="477"/>
      <c r="D31" s="149">
        <v>0.98118279569892475</v>
      </c>
      <c r="E31" s="128">
        <v>0.98181818181818181</v>
      </c>
      <c r="F31" s="128">
        <v>0.99236641221374045</v>
      </c>
      <c r="G31" s="128">
        <v>0.99171270718232041</v>
      </c>
      <c r="H31" s="128">
        <v>0.9838709677419355</v>
      </c>
      <c r="I31" s="128">
        <v>0.79821958456973297</v>
      </c>
      <c r="J31" s="128">
        <v>0.92328767123287669</v>
      </c>
      <c r="K31" s="128">
        <v>0.97982708933717577</v>
      </c>
      <c r="L31" s="128">
        <v>0.98655913978494625</v>
      </c>
      <c r="M31" s="128">
        <v>0.97540983606557374</v>
      </c>
      <c r="N31" s="128">
        <v>0.98938992042440321</v>
      </c>
      <c r="O31" s="128">
        <v>0.95918367346938771</v>
      </c>
      <c r="P31" s="129">
        <v>0.96418732782369143</v>
      </c>
      <c r="Q31" s="102">
        <v>1</v>
      </c>
      <c r="R31" s="130">
        <v>1</v>
      </c>
      <c r="S31" s="126"/>
      <c r="T31" s="103" t="s">
        <v>149</v>
      </c>
      <c r="U31" s="480"/>
      <c r="V31" s="94"/>
    </row>
    <row r="32" spans="2:22" s="4" customFormat="1" ht="16.5" customHeight="1" x14ac:dyDescent="0.35">
      <c r="B32" s="96" t="s">
        <v>142</v>
      </c>
      <c r="C32" s="477"/>
      <c r="D32" s="149">
        <v>0.99606299212598426</v>
      </c>
      <c r="E32" s="128">
        <v>0.99406528189910981</v>
      </c>
      <c r="F32" s="128">
        <v>0.99378881987577639</v>
      </c>
      <c r="G32" s="128">
        <v>0.98239436619718312</v>
      </c>
      <c r="H32" s="128">
        <v>1</v>
      </c>
      <c r="I32" s="128">
        <v>0.97212543554006969</v>
      </c>
      <c r="J32" s="128">
        <v>0.9859154929577465</v>
      </c>
      <c r="K32" s="128">
        <v>0.97991967871485941</v>
      </c>
      <c r="L32" s="128">
        <v>0.99230769230769234</v>
      </c>
      <c r="M32" s="128">
        <v>0.99633699633699635</v>
      </c>
      <c r="N32" s="128">
        <v>0.98316498316498313</v>
      </c>
      <c r="O32" s="128">
        <v>0.98349834983498352</v>
      </c>
      <c r="P32" s="129">
        <v>0.99376947040498442</v>
      </c>
      <c r="Q32" s="102">
        <v>1</v>
      </c>
      <c r="R32" s="130">
        <v>2</v>
      </c>
      <c r="S32" s="126"/>
      <c r="T32" s="103" t="s">
        <v>137</v>
      </c>
      <c r="U32" s="480"/>
      <c r="V32" s="94"/>
    </row>
    <row r="33" spans="1:22" s="4" customFormat="1" ht="16.5" customHeight="1" x14ac:dyDescent="0.35">
      <c r="B33" s="96" t="s">
        <v>144</v>
      </c>
      <c r="C33" s="477"/>
      <c r="D33" s="149">
        <v>0.98578199052132698</v>
      </c>
      <c r="E33" s="128">
        <v>0.99111111111111116</v>
      </c>
      <c r="F33" s="128">
        <v>0.97560975609756095</v>
      </c>
      <c r="G33" s="128">
        <v>0.98230088495575218</v>
      </c>
      <c r="H33" s="128">
        <v>0.989247311827957</v>
      </c>
      <c r="I33" s="128">
        <v>0.91414141414141414</v>
      </c>
      <c r="J33" s="128">
        <v>0.98654708520179368</v>
      </c>
      <c r="K33" s="128">
        <v>0.99103139013452912</v>
      </c>
      <c r="L33" s="128">
        <v>0.99543378995433784</v>
      </c>
      <c r="M33" s="128">
        <v>0.99551569506726456</v>
      </c>
      <c r="N33" s="128">
        <v>0.99118942731277537</v>
      </c>
      <c r="O33" s="128">
        <v>0.99532710280373837</v>
      </c>
      <c r="P33" s="129">
        <v>1</v>
      </c>
      <c r="Q33" s="102">
        <v>1</v>
      </c>
      <c r="R33" s="130">
        <v>1</v>
      </c>
      <c r="S33" s="126"/>
      <c r="T33" s="150" t="s">
        <v>141</v>
      </c>
      <c r="U33" s="480"/>
      <c r="V33" s="94"/>
    </row>
    <row r="34" spans="1:22" s="4" customFormat="1" ht="16.5" customHeight="1" x14ac:dyDescent="0.35">
      <c r="B34" s="104" t="s">
        <v>146</v>
      </c>
      <c r="C34" s="477"/>
      <c r="D34" s="149">
        <v>0.92405063291139244</v>
      </c>
      <c r="E34" s="128">
        <v>0.91891891891891897</v>
      </c>
      <c r="F34" s="128">
        <v>0.93150684931506844</v>
      </c>
      <c r="G34" s="128">
        <v>0.93421052631578949</v>
      </c>
      <c r="H34" s="128">
        <v>0.97297297297297303</v>
      </c>
      <c r="I34" s="128">
        <v>0.78205128205128205</v>
      </c>
      <c r="J34" s="128">
        <v>0.90361445783132532</v>
      </c>
      <c r="K34" s="128">
        <v>0.89830508474576276</v>
      </c>
      <c r="L34" s="128">
        <v>0.92307692307692313</v>
      </c>
      <c r="M34" s="128">
        <v>0.91549295774647887</v>
      </c>
      <c r="N34" s="128">
        <v>0.8571428571428571</v>
      </c>
      <c r="O34" s="128">
        <v>0.83116883116883122</v>
      </c>
      <c r="P34" s="129">
        <v>0.91176470588235292</v>
      </c>
      <c r="Q34" s="102">
        <v>1</v>
      </c>
      <c r="R34" s="130">
        <v>2</v>
      </c>
      <c r="S34" s="131"/>
      <c r="T34" s="103" t="s">
        <v>145</v>
      </c>
      <c r="U34" s="480"/>
      <c r="V34" s="94"/>
    </row>
    <row r="35" spans="1:22" s="4" customFormat="1" ht="16.5" customHeight="1" thickBot="1" x14ac:dyDescent="0.4">
      <c r="B35" s="109" t="s">
        <v>148</v>
      </c>
      <c r="C35" s="478"/>
      <c r="D35" s="132">
        <v>1</v>
      </c>
      <c r="E35" s="133">
        <v>1</v>
      </c>
      <c r="F35" s="133">
        <v>0.99245283018867925</v>
      </c>
      <c r="G35" s="133">
        <v>0.99163179916317989</v>
      </c>
      <c r="H35" s="133">
        <v>0.99574468085106382</v>
      </c>
      <c r="I35" s="133">
        <v>0.97209302325581393</v>
      </c>
      <c r="J35" s="133">
        <v>0.99578059071729963</v>
      </c>
      <c r="K35" s="133">
        <v>0.99509803921568629</v>
      </c>
      <c r="L35" s="133">
        <v>0.98054474708171202</v>
      </c>
      <c r="M35" s="133">
        <v>0.97413793103448276</v>
      </c>
      <c r="N35" s="133">
        <v>0.9913419913419913</v>
      </c>
      <c r="O35" s="133">
        <v>0.99603174603174605</v>
      </c>
      <c r="P35" s="135">
        <v>1</v>
      </c>
      <c r="Q35" s="115">
        <v>1</v>
      </c>
      <c r="R35" s="151">
        <v>2</v>
      </c>
      <c r="S35" s="152"/>
      <c r="T35" s="150" t="s">
        <v>141</v>
      </c>
      <c r="U35" s="481"/>
      <c r="V35" s="94"/>
    </row>
    <row r="36" spans="1:22" s="3" customFormat="1" ht="16.5" customHeight="1" thickTop="1" thickBot="1" x14ac:dyDescent="0.4">
      <c r="A36" s="4"/>
      <c r="B36" s="482"/>
      <c r="C36" s="482"/>
      <c r="D36" s="483"/>
      <c r="E36" s="483"/>
      <c r="F36" s="483"/>
      <c r="G36" s="483"/>
      <c r="H36" s="483"/>
      <c r="I36" s="483"/>
      <c r="J36" s="483"/>
      <c r="K36" s="483"/>
      <c r="L36" s="483"/>
      <c r="M36" s="483"/>
      <c r="N36" s="483"/>
      <c r="O36" s="483"/>
      <c r="P36" s="483"/>
      <c r="Q36" s="482"/>
      <c r="R36" s="482"/>
      <c r="S36" s="482"/>
      <c r="T36" s="482"/>
      <c r="U36" s="482"/>
      <c r="V36" s="6"/>
    </row>
    <row r="37" spans="1:22" s="4" customFormat="1" ht="16.5" customHeight="1" thickTop="1" thickBot="1" x14ac:dyDescent="0.4">
      <c r="B37" s="461" t="s">
        <v>162</v>
      </c>
      <c r="C37" s="462"/>
      <c r="D37" s="462"/>
      <c r="E37" s="462"/>
      <c r="F37" s="462"/>
      <c r="G37" s="462"/>
      <c r="H37" s="462"/>
      <c r="I37" s="462"/>
      <c r="J37" s="462"/>
      <c r="K37" s="462"/>
      <c r="L37" s="462"/>
      <c r="M37" s="462"/>
      <c r="N37" s="462"/>
      <c r="O37" s="462"/>
      <c r="P37" s="462"/>
      <c r="Q37" s="462"/>
      <c r="R37" s="462"/>
      <c r="S37" s="462"/>
      <c r="T37" s="462"/>
      <c r="U37" s="463"/>
      <c r="V37" s="71"/>
    </row>
    <row r="38" spans="1:22" s="72" customFormat="1" ht="23.15" customHeight="1" thickBot="1" x14ac:dyDescent="0.4">
      <c r="B38" s="73" t="s">
        <v>124</v>
      </c>
      <c r="C38" s="74" t="s">
        <v>125</v>
      </c>
      <c r="D38" s="153" t="s">
        <v>152</v>
      </c>
      <c r="E38" s="154" t="s">
        <v>153</v>
      </c>
      <c r="F38" s="154" t="s">
        <v>154</v>
      </c>
      <c r="G38" s="155" t="s">
        <v>155</v>
      </c>
      <c r="H38" s="154" t="s">
        <v>156</v>
      </c>
      <c r="I38" s="154" t="s">
        <v>157</v>
      </c>
      <c r="J38" s="155" t="s">
        <v>158</v>
      </c>
      <c r="K38" s="155" t="s">
        <v>159</v>
      </c>
      <c r="L38" s="154" t="s">
        <v>126</v>
      </c>
      <c r="M38" s="154" t="s">
        <v>127</v>
      </c>
      <c r="N38" s="156" t="s">
        <v>128</v>
      </c>
      <c r="O38" s="155" t="s">
        <v>160</v>
      </c>
      <c r="P38" s="157" t="s">
        <v>163</v>
      </c>
      <c r="Q38" s="79" t="s">
        <v>129</v>
      </c>
      <c r="R38" s="446" t="s">
        <v>130</v>
      </c>
      <c r="S38" s="446"/>
      <c r="T38" s="80" t="s">
        <v>131</v>
      </c>
      <c r="U38" s="81" t="s">
        <v>132</v>
      </c>
      <c r="V38" s="82"/>
    </row>
    <row r="39" spans="1:22" s="4" customFormat="1" ht="16.5" customHeight="1" x14ac:dyDescent="0.35">
      <c r="B39" s="84" t="s">
        <v>133</v>
      </c>
      <c r="C39" s="476">
        <v>0.95</v>
      </c>
      <c r="D39" s="148">
        <v>0.96408481176979666</v>
      </c>
      <c r="E39" s="123">
        <v>0.9581174438687392</v>
      </c>
      <c r="F39" s="123">
        <v>0.95707277187244477</v>
      </c>
      <c r="G39" s="123">
        <v>0.97281893906181505</v>
      </c>
      <c r="H39" s="123">
        <v>0.95736617716721928</v>
      </c>
      <c r="I39" s="123">
        <v>0.95346672871102833</v>
      </c>
      <c r="J39" s="123">
        <v>0.96294642857142854</v>
      </c>
      <c r="K39" s="123">
        <v>0.96412990790111486</v>
      </c>
      <c r="L39" s="123">
        <v>0.96559529198732463</v>
      </c>
      <c r="M39" s="123">
        <v>0.95524412296564198</v>
      </c>
      <c r="N39" s="123">
        <v>0.95977262789680806</v>
      </c>
      <c r="O39" s="123">
        <v>0.96723460026212316</v>
      </c>
      <c r="P39" s="124">
        <v>0.9661751951431049</v>
      </c>
      <c r="Q39" s="90">
        <v>1</v>
      </c>
      <c r="R39" s="125">
        <v>1</v>
      </c>
      <c r="S39" s="126"/>
      <c r="T39" s="93" t="s">
        <v>134</v>
      </c>
      <c r="U39" s="479" t="s">
        <v>161</v>
      </c>
      <c r="V39" s="94"/>
    </row>
    <row r="40" spans="1:22" s="4" customFormat="1" ht="16.5" customHeight="1" x14ac:dyDescent="0.35">
      <c r="B40" s="96" t="s">
        <v>136</v>
      </c>
      <c r="C40" s="477"/>
      <c r="D40" s="149">
        <v>0.97297297297297303</v>
      </c>
      <c r="E40" s="128">
        <v>0.97201017811704837</v>
      </c>
      <c r="F40" s="128">
        <v>0.97755102040816322</v>
      </c>
      <c r="G40" s="128">
        <v>0.98792756539235416</v>
      </c>
      <c r="H40" s="128">
        <v>0.95990566037735847</v>
      </c>
      <c r="I40" s="128">
        <v>0.95881006864988561</v>
      </c>
      <c r="J40" s="128">
        <v>0.98034934497816595</v>
      </c>
      <c r="K40" s="128">
        <v>0.97330097087378642</v>
      </c>
      <c r="L40" s="128">
        <v>0.96313364055299544</v>
      </c>
      <c r="M40" s="128">
        <v>0.96713615023474175</v>
      </c>
      <c r="N40" s="128">
        <v>0.97685185185185186</v>
      </c>
      <c r="O40" s="128">
        <v>0.9741784037558685</v>
      </c>
      <c r="P40" s="129">
        <v>0.97587719298245612</v>
      </c>
      <c r="Q40" s="102">
        <v>1</v>
      </c>
      <c r="R40" s="130">
        <v>2</v>
      </c>
      <c r="S40" s="126"/>
      <c r="T40" s="103" t="s">
        <v>137</v>
      </c>
      <c r="U40" s="480"/>
      <c r="V40" s="94"/>
    </row>
    <row r="41" spans="1:22" s="4" customFormat="1" ht="16.5" customHeight="1" x14ac:dyDescent="0.35">
      <c r="B41" s="96" t="s">
        <v>138</v>
      </c>
      <c r="C41" s="477"/>
      <c r="D41" s="149">
        <v>0.96271929824561409</v>
      </c>
      <c r="E41" s="128">
        <v>0.95983086680761098</v>
      </c>
      <c r="F41" s="128">
        <v>0.95661605206073752</v>
      </c>
      <c r="G41" s="128">
        <v>0.98030634573304154</v>
      </c>
      <c r="H41" s="128">
        <v>0.96341463414634143</v>
      </c>
      <c r="I41" s="128">
        <v>0.94859813084112155</v>
      </c>
      <c r="J41" s="128">
        <v>0.963882618510158</v>
      </c>
      <c r="K41" s="128">
        <v>0.95952380952380956</v>
      </c>
      <c r="L41" s="128">
        <v>0.96380090497737558</v>
      </c>
      <c r="M41" s="128">
        <v>0.94893617021276599</v>
      </c>
      <c r="N41" s="128">
        <v>0.97257383966244726</v>
      </c>
      <c r="O41" s="128">
        <v>0.96710526315789469</v>
      </c>
      <c r="P41" s="129">
        <v>0.97446808510638294</v>
      </c>
      <c r="Q41" s="102">
        <v>1</v>
      </c>
      <c r="R41" s="130">
        <v>1</v>
      </c>
      <c r="S41" s="126"/>
      <c r="T41" s="103" t="s">
        <v>143</v>
      </c>
      <c r="U41" s="480"/>
      <c r="V41" s="94"/>
    </row>
    <row r="42" spans="1:22" s="4" customFormat="1" ht="16.5" customHeight="1" x14ac:dyDescent="0.35">
      <c r="B42" s="96" t="s">
        <v>140</v>
      </c>
      <c r="C42" s="477"/>
      <c r="D42" s="149">
        <v>0.98076923076923073</v>
      </c>
      <c r="E42" s="128">
        <v>0.95724465558194771</v>
      </c>
      <c r="F42" s="128">
        <v>0.95465994962216627</v>
      </c>
      <c r="G42" s="128">
        <v>0.96741854636591473</v>
      </c>
      <c r="H42" s="128">
        <v>0.96866840731070492</v>
      </c>
      <c r="I42" s="128">
        <v>0.96153846153846156</v>
      </c>
      <c r="J42" s="128">
        <v>0.95090439276485783</v>
      </c>
      <c r="K42" s="128">
        <v>0.96378830083565459</v>
      </c>
      <c r="L42" s="128">
        <v>0.96113989637305697</v>
      </c>
      <c r="M42" s="128">
        <v>0.96533333333333338</v>
      </c>
      <c r="N42" s="128">
        <v>0.95090439276485783</v>
      </c>
      <c r="O42" s="128">
        <v>0.98258706467661694</v>
      </c>
      <c r="P42" s="129">
        <v>0.9707446808510638</v>
      </c>
      <c r="Q42" s="102">
        <v>1</v>
      </c>
      <c r="R42" s="130">
        <v>1</v>
      </c>
      <c r="S42" s="126"/>
      <c r="T42" s="103" t="s">
        <v>149</v>
      </c>
      <c r="U42" s="480"/>
      <c r="V42" s="94"/>
    </row>
    <row r="43" spans="1:22" s="4" customFormat="1" ht="16.5" customHeight="1" x14ac:dyDescent="0.35">
      <c r="B43" s="96" t="s">
        <v>142</v>
      </c>
      <c r="C43" s="477"/>
      <c r="D43" s="149">
        <v>0.95220588235294112</v>
      </c>
      <c r="E43" s="128">
        <v>0.9559228650137741</v>
      </c>
      <c r="F43" s="128">
        <v>0.96153846153846156</v>
      </c>
      <c r="G43" s="128">
        <v>0.97966101694915253</v>
      </c>
      <c r="H43" s="128">
        <v>0.956989247311828</v>
      </c>
      <c r="I43" s="128">
        <v>0.96026490066225167</v>
      </c>
      <c r="J43" s="128">
        <v>0.96907216494845361</v>
      </c>
      <c r="K43" s="128">
        <v>0.97348484848484851</v>
      </c>
      <c r="L43" s="128">
        <v>0.97802197802197799</v>
      </c>
      <c r="M43" s="128">
        <v>0.94880546075085326</v>
      </c>
      <c r="N43" s="128">
        <v>0.96012269938650308</v>
      </c>
      <c r="O43" s="128">
        <v>0.96226415094339623</v>
      </c>
      <c r="P43" s="129">
        <v>0.95251396648044695</v>
      </c>
      <c r="Q43" s="102">
        <v>1</v>
      </c>
      <c r="R43" s="130">
        <v>2</v>
      </c>
      <c r="S43" s="126"/>
      <c r="T43" s="103" t="s">
        <v>145</v>
      </c>
      <c r="U43" s="480"/>
      <c r="V43" s="94"/>
    </row>
    <row r="44" spans="1:22" s="4" customFormat="1" ht="16.5" customHeight="1" x14ac:dyDescent="0.35">
      <c r="B44" s="96" t="s">
        <v>144</v>
      </c>
      <c r="C44" s="477"/>
      <c r="D44" s="149">
        <v>0.95348837209302328</v>
      </c>
      <c r="E44" s="128">
        <v>0.95669291338582674</v>
      </c>
      <c r="F44" s="128">
        <v>0.96934865900383138</v>
      </c>
      <c r="G44" s="128">
        <v>0.97899159663865543</v>
      </c>
      <c r="H44" s="128">
        <v>0.94527363184079605</v>
      </c>
      <c r="I44" s="128">
        <v>0.96832579185520362</v>
      </c>
      <c r="J44" s="128">
        <v>0.97071129707112969</v>
      </c>
      <c r="K44" s="128">
        <v>0.96581196581196582</v>
      </c>
      <c r="L44" s="128">
        <v>0.97333333333333338</v>
      </c>
      <c r="M44" s="128">
        <v>0.97530864197530864</v>
      </c>
      <c r="N44" s="128">
        <v>0.95199999999999996</v>
      </c>
      <c r="O44" s="128">
        <v>0.98712446351931327</v>
      </c>
      <c r="P44" s="129">
        <v>0.98333333333333328</v>
      </c>
      <c r="Q44" s="102">
        <v>1</v>
      </c>
      <c r="R44" s="130">
        <v>1</v>
      </c>
      <c r="S44" s="126"/>
      <c r="T44" s="150" t="s">
        <v>141</v>
      </c>
      <c r="U44" s="480"/>
      <c r="V44" s="94"/>
    </row>
    <row r="45" spans="1:22" s="4" customFormat="1" ht="16.5" customHeight="1" x14ac:dyDescent="0.35">
      <c r="B45" s="104" t="s">
        <v>146</v>
      </c>
      <c r="C45" s="477"/>
      <c r="D45" s="149">
        <v>0.96</v>
      </c>
      <c r="E45" s="128">
        <v>1</v>
      </c>
      <c r="F45" s="128">
        <v>0.96202531645569622</v>
      </c>
      <c r="G45" s="128">
        <v>0.92957746478873238</v>
      </c>
      <c r="H45" s="128">
        <v>0.97530864197530864</v>
      </c>
      <c r="I45" s="128">
        <v>0.98750000000000004</v>
      </c>
      <c r="J45" s="128">
        <v>0.97647058823529409</v>
      </c>
      <c r="K45" s="128">
        <v>0.98360655737704916</v>
      </c>
      <c r="L45" s="128">
        <v>0.97560975609756095</v>
      </c>
      <c r="M45" s="128">
        <v>0.95945945945945943</v>
      </c>
      <c r="N45" s="128">
        <v>1</v>
      </c>
      <c r="O45" s="128">
        <v>0.97468354430379744</v>
      </c>
      <c r="P45" s="129">
        <v>0.971830985915493</v>
      </c>
      <c r="Q45" s="102">
        <v>1</v>
      </c>
      <c r="R45" s="130">
        <v>1</v>
      </c>
      <c r="S45" s="131"/>
      <c r="T45" s="103" t="s">
        <v>139</v>
      </c>
      <c r="U45" s="480"/>
      <c r="V45" s="94"/>
    </row>
    <row r="46" spans="1:22" s="4" customFormat="1" ht="16.5" customHeight="1" thickBot="1" x14ac:dyDescent="0.4">
      <c r="B46" s="109" t="s">
        <v>148</v>
      </c>
      <c r="C46" s="478"/>
      <c r="D46" s="132">
        <v>0.97769516728624539</v>
      </c>
      <c r="E46" s="133">
        <v>0.95255474452554745</v>
      </c>
      <c r="F46" s="133">
        <v>0.96539792387543255</v>
      </c>
      <c r="G46" s="133">
        <v>0.95294117647058818</v>
      </c>
      <c r="H46" s="133">
        <v>0.9538461538461539</v>
      </c>
      <c r="I46" s="133">
        <v>0.95102040816326527</v>
      </c>
      <c r="J46" s="133">
        <v>0.96899224806201545</v>
      </c>
      <c r="K46" s="133">
        <v>0.98684210526315785</v>
      </c>
      <c r="L46" s="133">
        <v>0.97841726618705038</v>
      </c>
      <c r="M46" s="133">
        <v>0.9498069498069498</v>
      </c>
      <c r="N46" s="133">
        <v>0.94594594594594594</v>
      </c>
      <c r="O46" s="133">
        <v>0.97826086956521741</v>
      </c>
      <c r="P46" s="135">
        <v>0.98326359832635979</v>
      </c>
      <c r="Q46" s="115">
        <v>1</v>
      </c>
      <c r="R46" s="151">
        <v>1</v>
      </c>
      <c r="S46" s="152"/>
      <c r="T46" s="150" t="s">
        <v>147</v>
      </c>
      <c r="U46" s="481"/>
      <c r="V46" s="94"/>
    </row>
    <row r="47" spans="1:22" s="3" customFormat="1" ht="16.5" customHeight="1" thickTop="1" thickBot="1" x14ac:dyDescent="0.4">
      <c r="A47" s="4"/>
      <c r="B47" s="482"/>
      <c r="C47" s="482"/>
      <c r="D47" s="483"/>
      <c r="E47" s="483"/>
      <c r="F47" s="483"/>
      <c r="G47" s="483"/>
      <c r="H47" s="483"/>
      <c r="I47" s="483"/>
      <c r="J47" s="483"/>
      <c r="K47" s="483"/>
      <c r="L47" s="483"/>
      <c r="M47" s="483"/>
      <c r="N47" s="483"/>
      <c r="O47" s="483"/>
      <c r="P47" s="483"/>
      <c r="Q47" s="482"/>
      <c r="R47" s="482"/>
      <c r="S47" s="482"/>
      <c r="T47" s="482"/>
      <c r="U47" s="482"/>
      <c r="V47" s="6"/>
    </row>
    <row r="48" spans="1:22" s="3" customFormat="1" ht="16.5" thickTop="1" thickBot="1" x14ac:dyDescent="0.4">
      <c r="A48" s="4"/>
      <c r="J48" s="461" t="s">
        <v>72</v>
      </c>
      <c r="K48" s="462"/>
      <c r="L48" s="462"/>
      <c r="M48" s="462"/>
      <c r="N48" s="462"/>
      <c r="O48" s="462"/>
      <c r="P48" s="462"/>
      <c r="Q48" s="462"/>
      <c r="R48" s="462"/>
      <c r="S48" s="462"/>
      <c r="T48" s="462"/>
      <c r="U48" s="463"/>
      <c r="V48" s="6"/>
    </row>
    <row r="49" spans="1:22" s="3" customFormat="1" x14ac:dyDescent="0.35">
      <c r="A49" s="4"/>
      <c r="J49" s="464" t="s">
        <v>124</v>
      </c>
      <c r="K49" s="466" t="s">
        <v>125</v>
      </c>
      <c r="L49" s="158"/>
      <c r="M49" s="159"/>
      <c r="N49" s="159"/>
      <c r="O49" s="160" t="s">
        <v>164</v>
      </c>
      <c r="P49" s="161" t="s">
        <v>165</v>
      </c>
      <c r="Q49" s="468" t="s">
        <v>129</v>
      </c>
      <c r="R49" s="470" t="s">
        <v>166</v>
      </c>
      <c r="S49" s="471"/>
      <c r="T49" s="466" t="s">
        <v>131</v>
      </c>
      <c r="U49" s="474" t="s">
        <v>132</v>
      </c>
      <c r="V49" s="6"/>
    </row>
    <row r="50" spans="1:22" s="3" customFormat="1" ht="16" thickBot="1" x14ac:dyDescent="0.4">
      <c r="A50" s="4"/>
      <c r="J50" s="465"/>
      <c r="K50" s="467"/>
      <c r="L50" s="162"/>
      <c r="M50" s="163"/>
      <c r="N50" s="163"/>
      <c r="O50" s="164" t="s">
        <v>164</v>
      </c>
      <c r="P50" s="165" t="s">
        <v>165</v>
      </c>
      <c r="Q50" s="469"/>
      <c r="R50" s="472"/>
      <c r="S50" s="473"/>
      <c r="T50" s="467"/>
      <c r="U50" s="475"/>
      <c r="V50" s="6"/>
    </row>
    <row r="51" spans="1:22" s="3" customFormat="1" x14ac:dyDescent="0.35">
      <c r="J51" s="84" t="s">
        <v>133</v>
      </c>
      <c r="K51" s="451" t="s">
        <v>167</v>
      </c>
      <c r="L51" s="166"/>
      <c r="M51" s="167"/>
      <c r="N51" s="167"/>
      <c r="O51" s="168">
        <v>1.3490075734282226E-2</v>
      </c>
      <c r="P51" s="169">
        <v>1.5760857096974008E-2</v>
      </c>
      <c r="Q51" s="90">
        <v>2</v>
      </c>
      <c r="R51" s="454">
        <v>2.2707813626917824E-3</v>
      </c>
      <c r="S51" s="455"/>
      <c r="T51" s="171" t="s">
        <v>134</v>
      </c>
      <c r="U51" s="440" t="s">
        <v>135</v>
      </c>
      <c r="V51" s="6"/>
    </row>
    <row r="52" spans="1:22" s="3" customFormat="1" x14ac:dyDescent="0.35">
      <c r="A52" s="4"/>
      <c r="J52" s="96" t="s">
        <v>136</v>
      </c>
      <c r="K52" s="452"/>
      <c r="L52" s="172"/>
      <c r="M52" s="173"/>
      <c r="N52" s="173"/>
      <c r="O52" s="174">
        <v>1.2988297346299653E-2</v>
      </c>
      <c r="P52" s="169">
        <v>9.4791148682247632E-3</v>
      </c>
      <c r="Q52" s="102">
        <v>2</v>
      </c>
      <c r="R52" s="456">
        <v>-3.50918247807489E-3</v>
      </c>
      <c r="S52" s="457"/>
      <c r="T52" s="103" t="s">
        <v>149</v>
      </c>
      <c r="U52" s="441"/>
      <c r="V52" s="6"/>
    </row>
    <row r="53" spans="1:22" s="3" customFormat="1" x14ac:dyDescent="0.35">
      <c r="A53" s="72"/>
      <c r="J53" s="96" t="s">
        <v>138</v>
      </c>
      <c r="K53" s="452"/>
      <c r="L53" s="172"/>
      <c r="M53" s="173"/>
      <c r="N53" s="173"/>
      <c r="O53" s="174">
        <v>1.8991044507447909E-2</v>
      </c>
      <c r="P53" s="169">
        <v>2.2496889595953414E-2</v>
      </c>
      <c r="Q53" s="102">
        <v>2</v>
      </c>
      <c r="R53" s="456">
        <v>3.5058450885055055E-3</v>
      </c>
      <c r="S53" s="457"/>
      <c r="T53" s="103" t="s">
        <v>137</v>
      </c>
      <c r="U53" s="441"/>
      <c r="V53" s="6"/>
    </row>
    <row r="54" spans="1:22" s="3" customFormat="1" x14ac:dyDescent="0.35">
      <c r="A54" s="4"/>
      <c r="J54" s="96" t="s">
        <v>140</v>
      </c>
      <c r="K54" s="452"/>
      <c r="L54" s="172"/>
      <c r="M54" s="173"/>
      <c r="N54" s="173"/>
      <c r="O54" s="174">
        <v>5.1066546092877283E-3</v>
      </c>
      <c r="P54" s="169">
        <v>7.9824900218874728E-3</v>
      </c>
      <c r="Q54" s="102">
        <v>2</v>
      </c>
      <c r="R54" s="456">
        <v>2.8758354125997445E-3</v>
      </c>
      <c r="S54" s="457"/>
      <c r="T54" s="103" t="s">
        <v>145</v>
      </c>
      <c r="U54" s="441"/>
      <c r="V54" s="6"/>
    </row>
    <row r="55" spans="1:22" s="3" customFormat="1" x14ac:dyDescent="0.35">
      <c r="A55" s="4"/>
      <c r="J55" s="96" t="s">
        <v>142</v>
      </c>
      <c r="K55" s="452"/>
      <c r="L55" s="172"/>
      <c r="M55" s="173"/>
      <c r="N55" s="173"/>
      <c r="O55" s="174">
        <v>1.4479839607930499E-2</v>
      </c>
      <c r="P55" s="169">
        <v>1.6835456822389197E-2</v>
      </c>
      <c r="Q55" s="102">
        <v>2</v>
      </c>
      <c r="R55" s="456">
        <v>2.3556172144586981E-3</v>
      </c>
      <c r="S55" s="457"/>
      <c r="T55" s="103" t="s">
        <v>143</v>
      </c>
      <c r="U55" s="441"/>
      <c r="V55" s="6"/>
    </row>
    <row r="56" spans="1:22" s="3" customFormat="1" x14ac:dyDescent="0.35">
      <c r="A56" s="4"/>
      <c r="J56" s="96" t="s">
        <v>144</v>
      </c>
      <c r="K56" s="452"/>
      <c r="L56" s="172"/>
      <c r="M56" s="173"/>
      <c r="N56" s="173"/>
      <c r="O56" s="174">
        <v>2.1142017580994595E-2</v>
      </c>
      <c r="P56" s="169">
        <v>3.1210342639593908E-2</v>
      </c>
      <c r="Q56" s="102">
        <v>2</v>
      </c>
      <c r="R56" s="456">
        <v>1.0068325058599312E-2</v>
      </c>
      <c r="S56" s="457"/>
      <c r="T56" s="171" t="s">
        <v>141</v>
      </c>
      <c r="U56" s="441"/>
      <c r="V56" s="6"/>
    </row>
    <row r="57" spans="1:22" s="3" customFormat="1" x14ac:dyDescent="0.35">
      <c r="A57" s="4"/>
      <c r="J57" s="104" t="s">
        <v>146</v>
      </c>
      <c r="K57" s="452"/>
      <c r="L57" s="172"/>
      <c r="M57" s="173"/>
      <c r="N57" s="173"/>
      <c r="O57" s="174">
        <v>1.5428776462145678E-2</v>
      </c>
      <c r="P57" s="169">
        <v>2.370259481037924E-2</v>
      </c>
      <c r="Q57" s="102">
        <v>2</v>
      </c>
      <c r="R57" s="456">
        <v>8.2738183482335623E-3</v>
      </c>
      <c r="S57" s="457"/>
      <c r="T57" s="171" t="s">
        <v>147</v>
      </c>
      <c r="U57" s="441"/>
      <c r="V57" s="6"/>
    </row>
    <row r="58" spans="1:22" s="3" customFormat="1" ht="16" thickBot="1" x14ac:dyDescent="0.4">
      <c r="J58" s="109" t="s">
        <v>148</v>
      </c>
      <c r="K58" s="453"/>
      <c r="L58" s="176"/>
      <c r="M58" s="177"/>
      <c r="N58" s="177"/>
      <c r="O58" s="178">
        <v>8.1590139744813824E-3</v>
      </c>
      <c r="P58" s="179">
        <v>1.1567399158131981E-2</v>
      </c>
      <c r="Q58" s="136">
        <v>2</v>
      </c>
      <c r="R58" s="458">
        <v>3.4083851836505981E-3</v>
      </c>
      <c r="S58" s="459"/>
      <c r="T58" s="181" t="s">
        <v>139</v>
      </c>
      <c r="U58" s="442"/>
      <c r="V58" s="6"/>
    </row>
    <row r="59" spans="1:22" s="3" customFormat="1" ht="24" customHeight="1" thickTop="1" thickBot="1" x14ac:dyDescent="0.4">
      <c r="A59" s="4"/>
      <c r="J59" s="460" t="s">
        <v>168</v>
      </c>
      <c r="K59" s="460"/>
      <c r="L59" s="460"/>
      <c r="M59" s="460"/>
      <c r="N59" s="460"/>
      <c r="O59" s="460"/>
      <c r="P59" s="460"/>
      <c r="Q59" s="460"/>
      <c r="R59" s="460"/>
      <c r="S59" s="460"/>
      <c r="T59" s="460"/>
      <c r="U59" s="460"/>
      <c r="V59" s="6"/>
    </row>
    <row r="60" spans="1:22" s="3" customFormat="1" ht="16.5" thickTop="1" thickBot="1" x14ac:dyDescent="0.4">
      <c r="A60" s="4"/>
      <c r="J60" s="461" t="s">
        <v>73</v>
      </c>
      <c r="K60" s="462"/>
      <c r="L60" s="462"/>
      <c r="M60" s="462"/>
      <c r="N60" s="462"/>
      <c r="O60" s="462"/>
      <c r="P60" s="462"/>
      <c r="Q60" s="462"/>
      <c r="R60" s="462"/>
      <c r="S60" s="462"/>
      <c r="T60" s="462"/>
      <c r="U60" s="463"/>
      <c r="V60" s="6"/>
    </row>
    <row r="61" spans="1:22" s="3" customFormat="1" ht="15.75" customHeight="1" x14ac:dyDescent="0.35">
      <c r="A61" s="4"/>
      <c r="J61" s="464" t="s">
        <v>124</v>
      </c>
      <c r="K61" s="466" t="s">
        <v>125</v>
      </c>
      <c r="L61" s="158"/>
      <c r="M61" s="159"/>
      <c r="N61" s="159"/>
      <c r="O61" s="160" t="s">
        <v>164</v>
      </c>
      <c r="P61" s="161" t="s">
        <v>165</v>
      </c>
      <c r="Q61" s="468" t="s">
        <v>129</v>
      </c>
      <c r="R61" s="470" t="s">
        <v>166</v>
      </c>
      <c r="S61" s="471"/>
      <c r="T61" s="466" t="s">
        <v>131</v>
      </c>
      <c r="U61" s="474" t="s">
        <v>132</v>
      </c>
      <c r="V61" s="6"/>
    </row>
    <row r="62" spans="1:22" s="3" customFormat="1" ht="16" thickBot="1" x14ac:dyDescent="0.4">
      <c r="J62" s="465"/>
      <c r="K62" s="467"/>
      <c r="L62" s="162"/>
      <c r="M62" s="163"/>
      <c r="N62" s="163"/>
      <c r="O62" s="164" t="s">
        <v>164</v>
      </c>
      <c r="P62" s="182" t="s">
        <v>165</v>
      </c>
      <c r="Q62" s="469"/>
      <c r="R62" s="472"/>
      <c r="S62" s="473"/>
      <c r="T62" s="467"/>
      <c r="U62" s="475"/>
      <c r="V62" s="6"/>
    </row>
    <row r="63" spans="1:22" s="3" customFormat="1" x14ac:dyDescent="0.35">
      <c r="A63" s="4"/>
      <c r="J63" s="84" t="s">
        <v>133</v>
      </c>
      <c r="K63" s="451" t="s">
        <v>169</v>
      </c>
      <c r="L63" s="166"/>
      <c r="M63" s="167"/>
      <c r="N63" s="167"/>
      <c r="O63" s="183">
        <v>0.15158220845319761</v>
      </c>
      <c r="P63" s="169">
        <v>0.23313925278990782</v>
      </c>
      <c r="Q63" s="90">
        <v>2</v>
      </c>
      <c r="R63" s="454">
        <v>8.155704433671021E-2</v>
      </c>
      <c r="S63" s="455"/>
      <c r="T63" s="171" t="s">
        <v>134</v>
      </c>
      <c r="U63" s="440" t="s">
        <v>170</v>
      </c>
      <c r="V63" s="6"/>
    </row>
    <row r="64" spans="1:22" s="3" customFormat="1" x14ac:dyDescent="0.35">
      <c r="A64" s="72"/>
      <c r="J64" s="96" t="s">
        <v>136</v>
      </c>
      <c r="K64" s="452"/>
      <c r="L64" s="172"/>
      <c r="M64" s="173"/>
      <c r="N64" s="173"/>
      <c r="O64" s="183">
        <v>0.15355329949238578</v>
      </c>
      <c r="P64" s="169">
        <v>0.22295081967213115</v>
      </c>
      <c r="Q64" s="102">
        <v>2</v>
      </c>
      <c r="R64" s="456">
        <v>6.9397520179745376E-2</v>
      </c>
      <c r="S64" s="457"/>
      <c r="T64" s="103" t="s">
        <v>139</v>
      </c>
      <c r="U64" s="441"/>
      <c r="V64" s="6"/>
    </row>
    <row r="65" spans="1:22" s="3" customFormat="1" x14ac:dyDescent="0.35">
      <c r="A65" s="4"/>
      <c r="J65" s="96" t="s">
        <v>138</v>
      </c>
      <c r="K65" s="452"/>
      <c r="L65" s="172"/>
      <c r="M65" s="173"/>
      <c r="N65" s="173"/>
      <c r="O65" s="183">
        <v>0.17930489731437599</v>
      </c>
      <c r="P65" s="169">
        <v>0.24750679963735267</v>
      </c>
      <c r="Q65" s="102">
        <v>2</v>
      </c>
      <c r="R65" s="456">
        <v>6.8201902322976682E-2</v>
      </c>
      <c r="S65" s="457"/>
      <c r="T65" s="103" t="s">
        <v>137</v>
      </c>
      <c r="U65" s="441"/>
      <c r="V65" s="6"/>
    </row>
    <row r="66" spans="1:22" s="3" customFormat="1" x14ac:dyDescent="0.35">
      <c r="A66" s="4"/>
      <c r="J66" s="96" t="s">
        <v>140</v>
      </c>
      <c r="K66" s="452"/>
      <c r="L66" s="172"/>
      <c r="M66" s="173"/>
      <c r="N66" s="173"/>
      <c r="O66" s="183">
        <v>0.33333333333333326</v>
      </c>
      <c r="P66" s="169">
        <v>0.33548387096774201</v>
      </c>
      <c r="Q66" s="102">
        <v>2</v>
      </c>
      <c r="R66" s="456">
        <v>2.1505376344087557E-3</v>
      </c>
      <c r="S66" s="457"/>
      <c r="T66" s="150" t="s">
        <v>147</v>
      </c>
      <c r="U66" s="441"/>
      <c r="V66" s="6"/>
    </row>
    <row r="67" spans="1:22" s="3" customFormat="1" x14ac:dyDescent="0.35">
      <c r="A67" s="4"/>
      <c r="J67" s="96" t="s">
        <v>142</v>
      </c>
      <c r="K67" s="452"/>
      <c r="L67" s="172"/>
      <c r="M67" s="173"/>
      <c r="N67" s="173"/>
      <c r="O67" s="183">
        <v>7.9487179487179482E-2</v>
      </c>
      <c r="P67" s="169">
        <v>0.11254851228978008</v>
      </c>
      <c r="Q67" s="102">
        <v>2</v>
      </c>
      <c r="R67" s="456">
        <v>3.3061332802600596E-2</v>
      </c>
      <c r="S67" s="457"/>
      <c r="T67" s="103" t="s">
        <v>149</v>
      </c>
      <c r="U67" s="441"/>
      <c r="V67" s="6"/>
    </row>
    <row r="68" spans="1:22" s="3" customFormat="1" x14ac:dyDescent="0.35">
      <c r="A68" s="4"/>
      <c r="J68" s="96" t="s">
        <v>144</v>
      </c>
      <c r="K68" s="452"/>
      <c r="L68" s="172"/>
      <c r="M68" s="173"/>
      <c r="N68" s="173"/>
      <c r="O68" s="183">
        <v>6.8315665488810365E-2</v>
      </c>
      <c r="P68" s="169">
        <v>0.2452350698856417</v>
      </c>
      <c r="Q68" s="102">
        <v>2</v>
      </c>
      <c r="R68" s="456">
        <v>0.17691940439683135</v>
      </c>
      <c r="S68" s="457"/>
      <c r="T68" s="103" t="s">
        <v>143</v>
      </c>
      <c r="U68" s="441"/>
      <c r="V68" s="6"/>
    </row>
    <row r="69" spans="1:22" s="3" customFormat="1" x14ac:dyDescent="0.35">
      <c r="J69" s="104" t="s">
        <v>146</v>
      </c>
      <c r="K69" s="452"/>
      <c r="L69" s="172"/>
      <c r="M69" s="173"/>
      <c r="N69" s="173"/>
      <c r="O69" s="183">
        <v>0.18604651162790697</v>
      </c>
      <c r="P69" s="169">
        <v>0.11052631578947368</v>
      </c>
      <c r="Q69" s="102">
        <v>2</v>
      </c>
      <c r="R69" s="456">
        <v>-7.5520195838433293E-2</v>
      </c>
      <c r="S69" s="457"/>
      <c r="T69" s="103" t="s">
        <v>145</v>
      </c>
      <c r="U69" s="441"/>
      <c r="V69" s="6"/>
    </row>
    <row r="70" spans="1:22" s="3" customFormat="1" ht="16" thickBot="1" x14ac:dyDescent="0.4">
      <c r="J70" s="109" t="s">
        <v>148</v>
      </c>
      <c r="K70" s="453"/>
      <c r="L70" s="176"/>
      <c r="M70" s="177"/>
      <c r="N70" s="177"/>
      <c r="O70" s="184">
        <v>0.23670212765957449</v>
      </c>
      <c r="P70" s="179">
        <v>0.42120343839541546</v>
      </c>
      <c r="Q70" s="136">
        <v>1</v>
      </c>
      <c r="R70" s="458">
        <v>0.18450131073584097</v>
      </c>
      <c r="S70" s="459"/>
      <c r="T70" s="185" t="s">
        <v>141</v>
      </c>
      <c r="U70" s="442"/>
      <c r="V70" s="6"/>
    </row>
    <row r="71" spans="1:22" s="3" customFormat="1" ht="24" customHeight="1" thickTop="1" thickBot="1" x14ac:dyDescent="0.4">
      <c r="J71" s="460" t="s">
        <v>168</v>
      </c>
      <c r="K71" s="460"/>
      <c r="L71" s="460"/>
      <c r="M71" s="460"/>
      <c r="N71" s="460"/>
      <c r="O71" s="460"/>
      <c r="P71" s="460"/>
      <c r="Q71" s="460"/>
      <c r="R71" s="460"/>
      <c r="S71" s="460"/>
      <c r="T71" s="460"/>
      <c r="U71" s="460"/>
      <c r="V71" s="6"/>
    </row>
    <row r="72" spans="1:22" s="3" customFormat="1" ht="16.5" thickTop="1" thickBot="1" x14ac:dyDescent="0.4">
      <c r="J72" s="461" t="s">
        <v>171</v>
      </c>
      <c r="K72" s="462"/>
      <c r="L72" s="462"/>
      <c r="M72" s="462"/>
      <c r="N72" s="462"/>
      <c r="O72" s="462"/>
      <c r="P72" s="462"/>
      <c r="Q72" s="462"/>
      <c r="R72" s="462"/>
      <c r="S72" s="462"/>
      <c r="T72" s="462"/>
      <c r="U72" s="463"/>
      <c r="V72" s="6"/>
    </row>
    <row r="73" spans="1:22" s="3" customFormat="1" ht="16" thickBot="1" x14ac:dyDescent="0.4">
      <c r="J73" s="73" t="s">
        <v>124</v>
      </c>
      <c r="K73" s="80" t="s">
        <v>125</v>
      </c>
      <c r="L73" s="186" t="s">
        <v>164</v>
      </c>
      <c r="M73" s="187" t="s">
        <v>172</v>
      </c>
      <c r="N73" s="187" t="s">
        <v>173</v>
      </c>
      <c r="O73" s="187" t="s">
        <v>174</v>
      </c>
      <c r="P73" s="157" t="s">
        <v>165</v>
      </c>
      <c r="Q73" s="79" t="s">
        <v>129</v>
      </c>
      <c r="R73" s="446" t="s">
        <v>130</v>
      </c>
      <c r="S73" s="446"/>
      <c r="T73" s="80" t="s">
        <v>131</v>
      </c>
      <c r="U73" s="81" t="s">
        <v>132</v>
      </c>
      <c r="V73" s="6"/>
    </row>
    <row r="74" spans="1:22" s="3" customFormat="1" x14ac:dyDescent="0.35">
      <c r="J74" s="84" t="s">
        <v>133</v>
      </c>
      <c r="K74" s="451" t="s">
        <v>175</v>
      </c>
      <c r="L74" s="188">
        <v>0.84400000000000008</v>
      </c>
      <c r="M74" s="189">
        <v>0.85400000000000009</v>
      </c>
      <c r="N74" s="189">
        <v>0.84</v>
      </c>
      <c r="O74" s="189">
        <v>0.83599999999999997</v>
      </c>
      <c r="P74" s="89">
        <v>0.86499999999999999</v>
      </c>
      <c r="Q74" s="102">
        <v>1</v>
      </c>
      <c r="R74" s="170">
        <v>1</v>
      </c>
      <c r="S74" s="126"/>
      <c r="T74" s="190" t="s">
        <v>134</v>
      </c>
      <c r="U74" s="440" t="s">
        <v>176</v>
      </c>
      <c r="V74" s="6"/>
    </row>
    <row r="75" spans="1:22" s="3" customFormat="1" x14ac:dyDescent="0.35">
      <c r="J75" s="96" t="s">
        <v>136</v>
      </c>
      <c r="K75" s="452"/>
      <c r="L75" s="188">
        <v>0.78299999999999992</v>
      </c>
      <c r="M75" s="189">
        <v>0.83299999999999996</v>
      </c>
      <c r="N75" s="189">
        <v>0.81299999999999994</v>
      </c>
      <c r="O75" s="189">
        <v>0.84200000000000008</v>
      </c>
      <c r="P75" s="101">
        <v>0.83</v>
      </c>
      <c r="Q75" s="102">
        <v>1</v>
      </c>
      <c r="R75" s="151">
        <v>1</v>
      </c>
      <c r="S75" s="126"/>
      <c r="T75" s="103" t="s">
        <v>143</v>
      </c>
      <c r="U75" s="441"/>
      <c r="V75" s="6"/>
    </row>
    <row r="76" spans="1:22" s="3" customFormat="1" x14ac:dyDescent="0.35">
      <c r="J76" s="96" t="s">
        <v>138</v>
      </c>
      <c r="K76" s="452"/>
      <c r="L76" s="188">
        <v>0.89599999999999991</v>
      </c>
      <c r="M76" s="189">
        <v>0.90300000000000002</v>
      </c>
      <c r="N76" s="189">
        <v>0.872</v>
      </c>
      <c r="O76" s="189">
        <v>0.8859999999999999</v>
      </c>
      <c r="P76" s="101">
        <v>0.96099999999999997</v>
      </c>
      <c r="Q76" s="102">
        <v>1</v>
      </c>
      <c r="R76" s="151">
        <v>1</v>
      </c>
      <c r="S76" s="126"/>
      <c r="T76" s="150" t="s">
        <v>141</v>
      </c>
      <c r="U76" s="441"/>
      <c r="V76" s="6"/>
    </row>
    <row r="77" spans="1:22" s="3" customFormat="1" x14ac:dyDescent="0.35">
      <c r="J77" s="96" t="s">
        <v>140</v>
      </c>
      <c r="K77" s="452"/>
      <c r="L77" s="188">
        <v>0.71799999999999997</v>
      </c>
      <c r="M77" s="189">
        <v>0.754</v>
      </c>
      <c r="N77" s="189">
        <v>0.65</v>
      </c>
      <c r="O77" s="189">
        <v>0.624</v>
      </c>
      <c r="P77" s="101">
        <v>0.68700000000000006</v>
      </c>
      <c r="Q77" s="102">
        <v>2</v>
      </c>
      <c r="R77" s="151">
        <v>2</v>
      </c>
      <c r="S77" s="126"/>
      <c r="T77" s="103" t="s">
        <v>149</v>
      </c>
      <c r="U77" s="441"/>
      <c r="V77" s="6"/>
    </row>
    <row r="78" spans="1:22" s="3" customFormat="1" x14ac:dyDescent="0.35">
      <c r="J78" s="96" t="s">
        <v>142</v>
      </c>
      <c r="K78" s="452"/>
      <c r="L78" s="189">
        <v>0.88700000000000001</v>
      </c>
      <c r="M78" s="189">
        <v>0.88300000000000001</v>
      </c>
      <c r="N78" s="189">
        <v>0.83599999999999997</v>
      </c>
      <c r="O78" s="189">
        <v>0.85799999999999998</v>
      </c>
      <c r="P78" s="101">
        <v>0.92</v>
      </c>
      <c r="Q78" s="102">
        <v>1</v>
      </c>
      <c r="R78" s="151">
        <v>1</v>
      </c>
      <c r="S78" s="126"/>
      <c r="T78" s="103" t="s">
        <v>137</v>
      </c>
      <c r="U78" s="441"/>
      <c r="V78" s="6"/>
    </row>
    <row r="79" spans="1:22" s="3" customFormat="1" x14ac:dyDescent="0.35">
      <c r="J79" s="96" t="s">
        <v>144</v>
      </c>
      <c r="K79" s="452"/>
      <c r="L79" s="188">
        <v>0.92400000000000004</v>
      </c>
      <c r="M79" s="189">
        <v>0.91400000000000003</v>
      </c>
      <c r="N79" s="189">
        <v>0.94400000000000006</v>
      </c>
      <c r="O79" s="189">
        <v>0.94099999999999995</v>
      </c>
      <c r="P79" s="101">
        <v>0.94400000000000006</v>
      </c>
      <c r="Q79" s="102">
        <v>1</v>
      </c>
      <c r="R79" s="151">
        <v>1</v>
      </c>
      <c r="S79" s="126"/>
      <c r="T79" s="150" t="s">
        <v>147</v>
      </c>
      <c r="U79" s="441"/>
      <c r="V79" s="6"/>
    </row>
    <row r="80" spans="1:22" s="3" customFormat="1" x14ac:dyDescent="0.35">
      <c r="J80" s="104" t="s">
        <v>146</v>
      </c>
      <c r="K80" s="452"/>
      <c r="L80" s="188">
        <v>0.86</v>
      </c>
      <c r="M80" s="189">
        <v>0.91900000000000004</v>
      </c>
      <c r="N80" s="189">
        <v>0.90599999999999992</v>
      </c>
      <c r="O80" s="189">
        <v>0.78500000000000003</v>
      </c>
      <c r="P80" s="101">
        <v>0.79599999999999993</v>
      </c>
      <c r="Q80" s="102">
        <v>2</v>
      </c>
      <c r="R80" s="151">
        <v>2</v>
      </c>
      <c r="S80" s="126"/>
      <c r="T80" s="103" t="s">
        <v>139</v>
      </c>
      <c r="U80" s="441"/>
      <c r="V80" s="6"/>
    </row>
    <row r="81" spans="10:22" s="3" customFormat="1" ht="16" thickBot="1" x14ac:dyDescent="0.4">
      <c r="J81" s="109" t="s">
        <v>148</v>
      </c>
      <c r="K81" s="453"/>
      <c r="L81" s="191">
        <v>0.68400000000000005</v>
      </c>
      <c r="M81" s="191">
        <v>0.60199999999999998</v>
      </c>
      <c r="N81" s="191">
        <v>0.61</v>
      </c>
      <c r="O81" s="191">
        <v>0.50800000000000001</v>
      </c>
      <c r="P81" s="192">
        <v>0.60499999999999998</v>
      </c>
      <c r="Q81" s="136">
        <v>2</v>
      </c>
      <c r="R81" s="193">
        <v>2</v>
      </c>
      <c r="S81" s="152"/>
      <c r="T81" s="185" t="s">
        <v>145</v>
      </c>
      <c r="U81" s="442"/>
      <c r="V81" s="6"/>
    </row>
    <row r="82" spans="10:22" s="3" customFormat="1" ht="24" customHeight="1" thickTop="1" thickBot="1" x14ac:dyDescent="0.4">
      <c r="J82" s="450" t="s">
        <v>177</v>
      </c>
      <c r="K82" s="450"/>
      <c r="L82" s="450"/>
      <c r="M82" s="450"/>
      <c r="N82" s="450"/>
      <c r="O82" s="450"/>
      <c r="P82" s="450"/>
      <c r="Q82" s="450"/>
      <c r="R82" s="450"/>
      <c r="S82" s="450"/>
      <c r="T82" s="450"/>
      <c r="U82" s="450"/>
      <c r="V82" s="6"/>
    </row>
    <row r="83" spans="10:22" s="3" customFormat="1" ht="16.5" thickTop="1" thickBot="1" x14ac:dyDescent="0.4">
      <c r="J83" s="443" t="s">
        <v>75</v>
      </c>
      <c r="K83" s="444"/>
      <c r="L83" s="444"/>
      <c r="M83" s="444"/>
      <c r="N83" s="444"/>
      <c r="O83" s="444"/>
      <c r="P83" s="444"/>
      <c r="Q83" s="444"/>
      <c r="R83" s="444"/>
      <c r="S83" s="444"/>
      <c r="T83" s="444"/>
      <c r="U83" s="445"/>
      <c r="V83" s="6"/>
    </row>
    <row r="84" spans="10:22" s="3" customFormat="1" ht="16" thickBot="1" x14ac:dyDescent="0.4">
      <c r="J84" s="73" t="s">
        <v>124</v>
      </c>
      <c r="K84" s="80" t="s">
        <v>125</v>
      </c>
      <c r="L84" s="186" t="s">
        <v>164</v>
      </c>
      <c r="M84" s="187" t="s">
        <v>172</v>
      </c>
      <c r="N84" s="187" t="s">
        <v>173</v>
      </c>
      <c r="O84" s="187" t="s">
        <v>174</v>
      </c>
      <c r="P84" s="157" t="s">
        <v>165</v>
      </c>
      <c r="Q84" s="79" t="s">
        <v>129</v>
      </c>
      <c r="R84" s="446" t="s">
        <v>130</v>
      </c>
      <c r="S84" s="446"/>
      <c r="T84" s="80" t="s">
        <v>131</v>
      </c>
      <c r="U84" s="81" t="s">
        <v>132</v>
      </c>
      <c r="V84" s="6"/>
    </row>
    <row r="85" spans="10:22" s="3" customFormat="1" x14ac:dyDescent="0.35">
      <c r="J85" s="84" t="s">
        <v>133</v>
      </c>
      <c r="K85" s="447">
        <v>0.95</v>
      </c>
      <c r="L85" s="148">
        <v>0.877</v>
      </c>
      <c r="M85" s="123">
        <v>0.878</v>
      </c>
      <c r="N85" s="123">
        <v>0.88100000000000001</v>
      </c>
      <c r="O85" s="123">
        <v>0.875</v>
      </c>
      <c r="P85" s="124">
        <v>0.877</v>
      </c>
      <c r="Q85" s="90">
        <v>2</v>
      </c>
      <c r="R85" s="125">
        <v>2</v>
      </c>
      <c r="S85" s="194"/>
      <c r="T85" s="195" t="s">
        <v>134</v>
      </c>
      <c r="U85" s="440" t="s">
        <v>135</v>
      </c>
      <c r="V85" s="6"/>
    </row>
    <row r="86" spans="10:22" s="3" customFormat="1" x14ac:dyDescent="0.35">
      <c r="J86" s="96" t="s">
        <v>136</v>
      </c>
      <c r="K86" s="448"/>
      <c r="L86" s="149">
        <v>0.85799999999999998</v>
      </c>
      <c r="M86" s="128">
        <v>0.85699999999999998</v>
      </c>
      <c r="N86" s="128">
        <v>0.871</v>
      </c>
      <c r="O86" s="128">
        <v>0.86499999999999999</v>
      </c>
      <c r="P86" s="129">
        <v>0.85</v>
      </c>
      <c r="Q86" s="102">
        <v>2</v>
      </c>
      <c r="R86" s="130">
        <v>2</v>
      </c>
      <c r="S86" s="126"/>
      <c r="T86" s="103" t="s">
        <v>145</v>
      </c>
      <c r="U86" s="441"/>
      <c r="V86" s="6"/>
    </row>
    <row r="87" spans="10:22" s="3" customFormat="1" x14ac:dyDescent="0.35">
      <c r="J87" s="96" t="s">
        <v>138</v>
      </c>
      <c r="K87" s="448"/>
      <c r="L87" s="149">
        <v>0.9</v>
      </c>
      <c r="M87" s="128">
        <v>0.90200000000000002</v>
      </c>
      <c r="N87" s="128">
        <v>0.90400000000000003</v>
      </c>
      <c r="O87" s="128">
        <v>0.89500000000000002</v>
      </c>
      <c r="P87" s="129">
        <v>0.88800000000000001</v>
      </c>
      <c r="Q87" s="102">
        <v>2</v>
      </c>
      <c r="R87" s="130">
        <v>2</v>
      </c>
      <c r="S87" s="126"/>
      <c r="T87" s="103" t="s">
        <v>139</v>
      </c>
      <c r="U87" s="441"/>
      <c r="V87" s="6"/>
    </row>
    <row r="88" spans="10:22" s="3" customFormat="1" x14ac:dyDescent="0.35">
      <c r="J88" s="96" t="s">
        <v>140</v>
      </c>
      <c r="K88" s="448"/>
      <c r="L88" s="149">
        <v>0.85799999999999998</v>
      </c>
      <c r="M88" s="128">
        <v>0.85199999999999998</v>
      </c>
      <c r="N88" s="128">
        <v>0.83299999999999996</v>
      </c>
      <c r="O88" s="128">
        <v>0.84599999999999997</v>
      </c>
      <c r="P88" s="129">
        <v>0.85599999999999998</v>
      </c>
      <c r="Q88" s="102">
        <v>2</v>
      </c>
      <c r="R88" s="130">
        <v>1</v>
      </c>
      <c r="S88" s="126"/>
      <c r="T88" s="103" t="s">
        <v>149</v>
      </c>
      <c r="U88" s="441"/>
      <c r="V88" s="6"/>
    </row>
    <row r="89" spans="10:22" s="3" customFormat="1" x14ac:dyDescent="0.35">
      <c r="J89" s="96" t="s">
        <v>142</v>
      </c>
      <c r="K89" s="448"/>
      <c r="L89" s="149">
        <v>0.90200000000000002</v>
      </c>
      <c r="M89" s="128">
        <v>0.89200000000000002</v>
      </c>
      <c r="N89" s="128">
        <v>0.90100000000000002</v>
      </c>
      <c r="O89" s="128">
        <v>0.90300000000000002</v>
      </c>
      <c r="P89" s="129">
        <v>0.89100000000000001</v>
      </c>
      <c r="Q89" s="102">
        <v>2</v>
      </c>
      <c r="R89" s="130">
        <v>2</v>
      </c>
      <c r="S89" s="126"/>
      <c r="T89" s="103" t="s">
        <v>137</v>
      </c>
      <c r="U89" s="441"/>
      <c r="V89" s="6"/>
    </row>
    <row r="90" spans="10:22" s="3" customFormat="1" x14ac:dyDescent="0.35">
      <c r="J90" s="96" t="s">
        <v>144</v>
      </c>
      <c r="K90" s="448"/>
      <c r="L90" s="149">
        <v>0.84899999999999998</v>
      </c>
      <c r="M90" s="128">
        <v>0.86099999999999999</v>
      </c>
      <c r="N90" s="128">
        <v>0.90400000000000003</v>
      </c>
      <c r="O90" s="128">
        <v>0.85599999999999998</v>
      </c>
      <c r="P90" s="129">
        <v>0.89600000000000002</v>
      </c>
      <c r="Q90" s="102">
        <v>2</v>
      </c>
      <c r="R90" s="130">
        <v>1</v>
      </c>
      <c r="S90" s="126"/>
      <c r="T90" s="196" t="s">
        <v>147</v>
      </c>
      <c r="U90" s="441"/>
      <c r="V90" s="6"/>
    </row>
    <row r="91" spans="10:22" s="3" customFormat="1" x14ac:dyDescent="0.35">
      <c r="J91" s="104" t="s">
        <v>146</v>
      </c>
      <c r="K91" s="448"/>
      <c r="L91" s="149">
        <v>0.91100000000000003</v>
      </c>
      <c r="M91" s="128">
        <v>0.93</v>
      </c>
      <c r="N91" s="128">
        <v>0.91600000000000004</v>
      </c>
      <c r="O91" s="128">
        <v>0.89600000000000002</v>
      </c>
      <c r="P91" s="129">
        <v>0.91400000000000003</v>
      </c>
      <c r="Q91" s="102">
        <v>2</v>
      </c>
      <c r="R91" s="130">
        <v>2</v>
      </c>
      <c r="S91" s="126"/>
      <c r="T91" s="196" t="s">
        <v>141</v>
      </c>
      <c r="U91" s="441"/>
      <c r="V91" s="6"/>
    </row>
    <row r="92" spans="10:22" s="3" customFormat="1" ht="16" thickBot="1" x14ac:dyDescent="0.4">
      <c r="J92" s="109" t="s">
        <v>148</v>
      </c>
      <c r="K92" s="449"/>
      <c r="L92" s="132">
        <v>0.88300000000000001</v>
      </c>
      <c r="M92" s="133">
        <v>0.89100000000000001</v>
      </c>
      <c r="N92" s="133">
        <v>0.875</v>
      </c>
      <c r="O92" s="133">
        <v>0.88100000000000001</v>
      </c>
      <c r="P92" s="135">
        <v>0.89</v>
      </c>
      <c r="Q92" s="197">
        <v>2</v>
      </c>
      <c r="R92" s="198">
        <v>1</v>
      </c>
      <c r="S92" s="199"/>
      <c r="T92" s="185" t="s">
        <v>143</v>
      </c>
      <c r="U92" s="442"/>
      <c r="V92" s="6"/>
    </row>
    <row r="93" spans="10:22" s="3" customFormat="1" ht="16.5" thickTop="1" thickBot="1" x14ac:dyDescent="0.4">
      <c r="V93" s="6"/>
    </row>
    <row r="94" spans="10:22" s="3" customFormat="1" ht="16.5" thickTop="1" thickBot="1" x14ac:dyDescent="0.4">
      <c r="J94" s="443" t="s">
        <v>76</v>
      </c>
      <c r="K94" s="444"/>
      <c r="L94" s="444"/>
      <c r="M94" s="444"/>
      <c r="N94" s="444"/>
      <c r="O94" s="444"/>
      <c r="P94" s="444"/>
      <c r="Q94" s="444"/>
      <c r="R94" s="444"/>
      <c r="S94" s="444"/>
      <c r="T94" s="444"/>
      <c r="U94" s="445"/>
      <c r="V94" s="6"/>
    </row>
    <row r="95" spans="10:22" s="3" customFormat="1" ht="16" thickBot="1" x14ac:dyDescent="0.4">
      <c r="J95" s="73" t="s">
        <v>124</v>
      </c>
      <c r="K95" s="80" t="s">
        <v>125</v>
      </c>
      <c r="L95" s="186" t="s">
        <v>164</v>
      </c>
      <c r="M95" s="187" t="s">
        <v>172</v>
      </c>
      <c r="N95" s="187" t="s">
        <v>173</v>
      </c>
      <c r="O95" s="187" t="s">
        <v>174</v>
      </c>
      <c r="P95" s="157" t="s">
        <v>165</v>
      </c>
      <c r="Q95" s="79" t="s">
        <v>129</v>
      </c>
      <c r="R95" s="446" t="s">
        <v>130</v>
      </c>
      <c r="S95" s="446"/>
      <c r="T95" s="80" t="s">
        <v>131</v>
      </c>
      <c r="U95" s="81" t="s">
        <v>132</v>
      </c>
      <c r="V95" s="6"/>
    </row>
    <row r="96" spans="10:22" s="3" customFormat="1" x14ac:dyDescent="0.35">
      <c r="J96" s="84" t="s">
        <v>133</v>
      </c>
      <c r="K96" s="437">
        <v>0.9</v>
      </c>
      <c r="L96" s="200">
        <v>0.754</v>
      </c>
      <c r="M96" s="200">
        <v>0.75600000000000001</v>
      </c>
      <c r="N96" s="200">
        <v>0.72299999999999998</v>
      </c>
      <c r="O96" s="200">
        <v>0.73099999999999998</v>
      </c>
      <c r="P96" s="124">
        <v>0.74099999999999999</v>
      </c>
      <c r="Q96" s="90">
        <v>2</v>
      </c>
      <c r="R96" s="125">
        <v>2</v>
      </c>
      <c r="S96" s="194"/>
      <c r="T96" s="195" t="s">
        <v>134</v>
      </c>
      <c r="U96" s="440" t="s">
        <v>135</v>
      </c>
      <c r="V96" s="6"/>
    </row>
    <row r="97" spans="10:22" s="3" customFormat="1" x14ac:dyDescent="0.35">
      <c r="J97" s="96" t="s">
        <v>136</v>
      </c>
      <c r="K97" s="438"/>
      <c r="L97" s="201">
        <v>0.68100000000000005</v>
      </c>
      <c r="M97" s="201">
        <v>0.68</v>
      </c>
      <c r="N97" s="201">
        <v>0.66100000000000003</v>
      </c>
      <c r="O97" s="201">
        <v>0.66100000000000003</v>
      </c>
      <c r="P97" s="202">
        <v>0.66400000000000003</v>
      </c>
      <c r="Q97" s="102">
        <v>2</v>
      </c>
      <c r="R97" s="130">
        <v>2</v>
      </c>
      <c r="S97" s="126"/>
      <c r="T97" s="103" t="s">
        <v>145</v>
      </c>
      <c r="U97" s="441"/>
      <c r="V97" s="6"/>
    </row>
    <row r="98" spans="10:22" s="3" customFormat="1" x14ac:dyDescent="0.35">
      <c r="J98" s="96" t="s">
        <v>138</v>
      </c>
      <c r="K98" s="438"/>
      <c r="L98" s="201">
        <v>0.77900000000000003</v>
      </c>
      <c r="M98" s="201">
        <v>0.78200000000000003</v>
      </c>
      <c r="N98" s="201">
        <v>0.69499999999999995</v>
      </c>
      <c r="O98" s="201">
        <v>0.70799999999999996</v>
      </c>
      <c r="P98" s="202">
        <v>0.71699999999999997</v>
      </c>
      <c r="Q98" s="102">
        <v>2</v>
      </c>
      <c r="R98" s="130">
        <v>2</v>
      </c>
      <c r="S98" s="126"/>
      <c r="T98" s="103" t="s">
        <v>139</v>
      </c>
      <c r="U98" s="441"/>
      <c r="V98" s="6"/>
    </row>
    <row r="99" spans="10:22" s="3" customFormat="1" x14ac:dyDescent="0.35">
      <c r="J99" s="96" t="s">
        <v>140</v>
      </c>
      <c r="K99" s="438"/>
      <c r="L99" s="201">
        <v>0.621</v>
      </c>
      <c r="M99" s="201">
        <v>0.621</v>
      </c>
      <c r="N99" s="201">
        <v>0.67100000000000004</v>
      </c>
      <c r="O99" s="201">
        <v>0.68799999999999994</v>
      </c>
      <c r="P99" s="202">
        <v>0.71299999999999997</v>
      </c>
      <c r="Q99" s="102">
        <v>2</v>
      </c>
      <c r="R99" s="130">
        <v>1</v>
      </c>
      <c r="S99" s="126"/>
      <c r="T99" s="103" t="s">
        <v>149</v>
      </c>
      <c r="U99" s="441"/>
      <c r="V99" s="6"/>
    </row>
    <row r="100" spans="10:22" s="3" customFormat="1" x14ac:dyDescent="0.35">
      <c r="J100" s="96" t="s">
        <v>142</v>
      </c>
      <c r="K100" s="438"/>
      <c r="L100" s="201">
        <v>0.84</v>
      </c>
      <c r="M100" s="201">
        <v>0.84599999999999997</v>
      </c>
      <c r="N100" s="201">
        <v>0.79300000000000004</v>
      </c>
      <c r="O100" s="201">
        <v>0.79400000000000004</v>
      </c>
      <c r="P100" s="202">
        <v>0.79400000000000004</v>
      </c>
      <c r="Q100" s="102">
        <v>2</v>
      </c>
      <c r="R100" s="130">
        <v>2</v>
      </c>
      <c r="S100" s="126"/>
      <c r="T100" s="196" t="s">
        <v>147</v>
      </c>
      <c r="U100" s="441"/>
      <c r="V100" s="6"/>
    </row>
    <row r="101" spans="10:22" s="3" customFormat="1" x14ac:dyDescent="0.35">
      <c r="J101" s="96" t="s">
        <v>144</v>
      </c>
      <c r="K101" s="438"/>
      <c r="L101" s="201">
        <v>0.78200000000000003</v>
      </c>
      <c r="M101" s="201">
        <v>0.78</v>
      </c>
      <c r="N101" s="201">
        <v>0.73499999999999999</v>
      </c>
      <c r="O101" s="201">
        <v>0.74099999999999999</v>
      </c>
      <c r="P101" s="202">
        <v>0.76600000000000001</v>
      </c>
      <c r="Q101" s="102">
        <v>2</v>
      </c>
      <c r="R101" s="130">
        <v>2</v>
      </c>
      <c r="S101" s="126"/>
      <c r="T101" s="103" t="s">
        <v>143</v>
      </c>
      <c r="U101" s="441"/>
      <c r="V101" s="6"/>
    </row>
    <row r="102" spans="10:22" s="3" customFormat="1" x14ac:dyDescent="0.35">
      <c r="J102" s="104" t="s">
        <v>146</v>
      </c>
      <c r="K102" s="438"/>
      <c r="L102" s="201">
        <v>0.78400000000000003</v>
      </c>
      <c r="M102" s="201">
        <v>0.78600000000000003</v>
      </c>
      <c r="N102" s="201">
        <v>0.76500000000000001</v>
      </c>
      <c r="O102" s="201">
        <v>0.77300000000000002</v>
      </c>
      <c r="P102" s="202">
        <v>0.77900000000000003</v>
      </c>
      <c r="Q102" s="102">
        <v>2</v>
      </c>
      <c r="R102" s="130">
        <v>2</v>
      </c>
      <c r="S102" s="126"/>
      <c r="T102" s="103" t="s">
        <v>137</v>
      </c>
      <c r="U102" s="441"/>
      <c r="V102" s="6"/>
    </row>
    <row r="103" spans="10:22" s="3" customFormat="1" ht="16" thickBot="1" x14ac:dyDescent="0.4">
      <c r="J103" s="109" t="s">
        <v>148</v>
      </c>
      <c r="K103" s="439"/>
      <c r="L103" s="203">
        <v>0.88500000000000001</v>
      </c>
      <c r="M103" s="203">
        <v>0.88700000000000001</v>
      </c>
      <c r="N103" s="203">
        <v>0.84399999999999997</v>
      </c>
      <c r="O103" s="203">
        <v>0.85599999999999998</v>
      </c>
      <c r="P103" s="204">
        <v>0.85899999999999999</v>
      </c>
      <c r="Q103" s="197">
        <v>2</v>
      </c>
      <c r="R103" s="198">
        <v>2</v>
      </c>
      <c r="S103" s="199"/>
      <c r="T103" s="185" t="s">
        <v>141</v>
      </c>
      <c r="U103" s="442"/>
      <c r="V103" s="6"/>
    </row>
    <row r="104" spans="10:22" s="3" customFormat="1" ht="16" thickTop="1" x14ac:dyDescent="0.35">
      <c r="V104" s="6"/>
    </row>
    <row r="105" spans="10:22" s="3" customFormat="1" x14ac:dyDescent="0.35">
      <c r="V105" s="6"/>
    </row>
    <row r="106" spans="10:22" s="3" customFormat="1" x14ac:dyDescent="0.35">
      <c r="V106" s="6"/>
    </row>
    <row r="107" spans="10:22" s="3" customFormat="1" x14ac:dyDescent="0.35">
      <c r="V107" s="6"/>
    </row>
    <row r="108" spans="10:22" s="3" customFormat="1" x14ac:dyDescent="0.35">
      <c r="V108" s="6"/>
    </row>
    <row r="109" spans="10:22" s="3" customFormat="1" x14ac:dyDescent="0.35">
      <c r="V109" s="6"/>
    </row>
    <row r="110" spans="10:22" s="3" customFormat="1" x14ac:dyDescent="0.35">
      <c r="V110" s="6"/>
    </row>
    <row r="111" spans="10:22" s="3" customFormat="1" x14ac:dyDescent="0.35">
      <c r="V111" s="6"/>
    </row>
    <row r="112" spans="10:22" s="3" customFormat="1" x14ac:dyDescent="0.35">
      <c r="V112" s="6"/>
    </row>
    <row r="113" spans="22:22" s="3" customFormat="1" x14ac:dyDescent="0.35">
      <c r="V113" s="6"/>
    </row>
    <row r="114" spans="22:22" s="3" customFormat="1" x14ac:dyDescent="0.35">
      <c r="V114" s="6"/>
    </row>
    <row r="115" spans="22:22" s="3" customFormat="1" x14ac:dyDescent="0.35">
      <c r="V115" s="6"/>
    </row>
    <row r="116" spans="22:22" s="3" customFormat="1" x14ac:dyDescent="0.35">
      <c r="V116" s="6"/>
    </row>
    <row r="117" spans="22:22" s="3" customFormat="1" x14ac:dyDescent="0.35">
      <c r="V117" s="6"/>
    </row>
    <row r="118" spans="22:22" s="3" customFormat="1" x14ac:dyDescent="0.35">
      <c r="V118" s="6"/>
    </row>
    <row r="119" spans="22:22" s="3" customFormat="1" x14ac:dyDescent="0.35">
      <c r="V119" s="6"/>
    </row>
    <row r="120" spans="22:22" s="3" customFormat="1" x14ac:dyDescent="0.35">
      <c r="V120" s="6"/>
    </row>
    <row r="121" spans="22:22" s="3" customFormat="1" x14ac:dyDescent="0.35">
      <c r="V121" s="6"/>
    </row>
    <row r="122" spans="22:22" s="3" customFormat="1" x14ac:dyDescent="0.35">
      <c r="V122" s="6"/>
    </row>
    <row r="123" spans="22:22" s="3" customFormat="1" x14ac:dyDescent="0.35">
      <c r="V123" s="6"/>
    </row>
    <row r="124" spans="22:22" s="3" customFormat="1" x14ac:dyDescent="0.35">
      <c r="V124" s="6"/>
    </row>
    <row r="125" spans="22:22" s="3" customFormat="1" x14ac:dyDescent="0.35">
      <c r="V125" s="6"/>
    </row>
    <row r="126" spans="22:22" s="3" customFormat="1" x14ac:dyDescent="0.35">
      <c r="V126" s="6"/>
    </row>
    <row r="127" spans="22:22" s="3" customFormat="1" x14ac:dyDescent="0.35">
      <c r="V127" s="6"/>
    </row>
    <row r="128" spans="22:22" s="3" customFormat="1" x14ac:dyDescent="0.35">
      <c r="V128" s="6"/>
    </row>
    <row r="129" spans="22:22" s="3" customFormat="1" x14ac:dyDescent="0.35">
      <c r="V129" s="6"/>
    </row>
    <row r="130" spans="22:22" s="3" customFormat="1" x14ac:dyDescent="0.35">
      <c r="V130" s="6"/>
    </row>
    <row r="131" spans="22:22" s="3" customFormat="1" x14ac:dyDescent="0.35">
      <c r="V131" s="6"/>
    </row>
    <row r="132" spans="22:22" s="3" customFormat="1" x14ac:dyDescent="0.35">
      <c r="V132" s="6"/>
    </row>
    <row r="133" spans="22:22" s="3" customFormat="1" x14ac:dyDescent="0.35">
      <c r="V133" s="6"/>
    </row>
    <row r="134" spans="22:22" s="3" customFormat="1" x14ac:dyDescent="0.35">
      <c r="V134" s="6"/>
    </row>
    <row r="135" spans="22:22" s="3" customFormat="1" x14ac:dyDescent="0.35">
      <c r="V135" s="6"/>
    </row>
    <row r="136" spans="22:22" s="3" customFormat="1" x14ac:dyDescent="0.35">
      <c r="V136" s="6"/>
    </row>
    <row r="137" spans="22:22" s="3" customFormat="1" x14ac:dyDescent="0.35">
      <c r="V137" s="6"/>
    </row>
    <row r="138" spans="22:22" s="3" customFormat="1" x14ac:dyDescent="0.35">
      <c r="V138" s="6"/>
    </row>
    <row r="139" spans="22:22" s="3" customFormat="1" x14ac:dyDescent="0.35">
      <c r="V139" s="6"/>
    </row>
    <row r="140" spans="22:22" s="3" customFormat="1" x14ac:dyDescent="0.35">
      <c r="V140" s="6"/>
    </row>
    <row r="141" spans="22:22" s="3" customFormat="1" x14ac:dyDescent="0.35">
      <c r="V141" s="6"/>
    </row>
    <row r="142" spans="22:22" s="3" customFormat="1" x14ac:dyDescent="0.35">
      <c r="V142" s="6"/>
    </row>
    <row r="143" spans="22:22" s="3" customFormat="1" x14ac:dyDescent="0.35">
      <c r="V143" s="6"/>
    </row>
    <row r="144" spans="22:22" s="3" customFormat="1" x14ac:dyDescent="0.35">
      <c r="V144" s="6"/>
    </row>
    <row r="145" spans="22:22" s="3" customFormat="1" x14ac:dyDescent="0.35">
      <c r="V145" s="6"/>
    </row>
    <row r="146" spans="22:22" s="3" customFormat="1" x14ac:dyDescent="0.35">
      <c r="V146" s="6"/>
    </row>
    <row r="147" spans="22:22" s="3" customFormat="1" x14ac:dyDescent="0.35">
      <c r="V147" s="6"/>
    </row>
    <row r="148" spans="22:22" s="3" customFormat="1" x14ac:dyDescent="0.35">
      <c r="V148" s="6"/>
    </row>
    <row r="149" spans="22:22" s="3" customFormat="1" x14ac:dyDescent="0.35">
      <c r="V149" s="6"/>
    </row>
    <row r="150" spans="22:22" s="3" customFormat="1" x14ac:dyDescent="0.35">
      <c r="V150" s="6"/>
    </row>
    <row r="151" spans="22:22" s="3" customFormat="1" x14ac:dyDescent="0.35">
      <c r="V151" s="6"/>
    </row>
    <row r="152" spans="22:22" s="3" customFormat="1" x14ac:dyDescent="0.35">
      <c r="V152" s="6"/>
    </row>
    <row r="153" spans="22:22" s="3" customFormat="1" x14ac:dyDescent="0.35">
      <c r="V153" s="6"/>
    </row>
    <row r="154" spans="22:22" s="3" customFormat="1" x14ac:dyDescent="0.35">
      <c r="V154" s="6"/>
    </row>
    <row r="155" spans="22:22" s="3" customFormat="1" x14ac:dyDescent="0.35">
      <c r="V155" s="6"/>
    </row>
    <row r="156" spans="22:22" s="3" customFormat="1" x14ac:dyDescent="0.35">
      <c r="V156" s="6"/>
    </row>
    <row r="157" spans="22:22" s="3" customFormat="1" x14ac:dyDescent="0.35">
      <c r="V157" s="6"/>
    </row>
    <row r="158" spans="22:22" s="3" customFormat="1" x14ac:dyDescent="0.35">
      <c r="V158" s="6"/>
    </row>
    <row r="159" spans="22:22" s="3" customFormat="1" x14ac:dyDescent="0.35">
      <c r="V159" s="6"/>
    </row>
    <row r="160" spans="22:22" s="3" customFormat="1" x14ac:dyDescent="0.35">
      <c r="V160" s="6"/>
    </row>
    <row r="161" spans="22:22" s="3" customFormat="1" x14ac:dyDescent="0.35">
      <c r="V161" s="6"/>
    </row>
    <row r="162" spans="22:22" s="3" customFormat="1" x14ac:dyDescent="0.35">
      <c r="V162" s="6"/>
    </row>
    <row r="163" spans="22:22" s="3" customFormat="1" x14ac:dyDescent="0.35">
      <c r="V163" s="6"/>
    </row>
    <row r="164" spans="22:22" s="3" customFormat="1" x14ac:dyDescent="0.35">
      <c r="V164" s="6"/>
    </row>
    <row r="165" spans="22:22" s="3" customFormat="1" x14ac:dyDescent="0.35">
      <c r="V165" s="6"/>
    </row>
    <row r="166" spans="22:22" s="3" customFormat="1" x14ac:dyDescent="0.35">
      <c r="V166" s="6"/>
    </row>
    <row r="167" spans="22:22" s="3" customFormat="1" x14ac:dyDescent="0.35">
      <c r="V167" s="6"/>
    </row>
    <row r="168" spans="22:22" s="3" customFormat="1" x14ac:dyDescent="0.35">
      <c r="V168" s="6"/>
    </row>
    <row r="169" spans="22:22" s="3" customFormat="1" x14ac:dyDescent="0.35">
      <c r="V169" s="6"/>
    </row>
    <row r="170" spans="22:22" s="3" customFormat="1" x14ac:dyDescent="0.35">
      <c r="V170" s="6"/>
    </row>
    <row r="171" spans="22:22" s="3" customFormat="1" x14ac:dyDescent="0.35">
      <c r="V171" s="6"/>
    </row>
    <row r="172" spans="22:22" s="3" customFormat="1" x14ac:dyDescent="0.35">
      <c r="V172" s="6"/>
    </row>
    <row r="173" spans="22:22" s="3" customFormat="1" x14ac:dyDescent="0.35">
      <c r="V173" s="6"/>
    </row>
    <row r="174" spans="22:22" s="3" customFormat="1" x14ac:dyDescent="0.35">
      <c r="V174" s="6"/>
    </row>
    <row r="175" spans="22:22" s="3" customFormat="1" x14ac:dyDescent="0.35">
      <c r="V175" s="6"/>
    </row>
    <row r="176" spans="22:22" s="3" customFormat="1" x14ac:dyDescent="0.35">
      <c r="V176" s="6"/>
    </row>
    <row r="177" spans="22:22" s="3" customFormat="1" x14ac:dyDescent="0.35">
      <c r="V177" s="6"/>
    </row>
    <row r="178" spans="22:22" s="3" customFormat="1" x14ac:dyDescent="0.35">
      <c r="V178" s="6"/>
    </row>
    <row r="179" spans="22:22" s="3" customFormat="1" x14ac:dyDescent="0.35">
      <c r="V179" s="6"/>
    </row>
    <row r="180" spans="22:22" s="3" customFormat="1" x14ac:dyDescent="0.35">
      <c r="V180" s="6"/>
    </row>
    <row r="181" spans="22:22" s="3" customFormat="1" x14ac:dyDescent="0.35">
      <c r="V181" s="6"/>
    </row>
    <row r="182" spans="22:22" s="3" customFormat="1" x14ac:dyDescent="0.35">
      <c r="V182" s="6"/>
    </row>
    <row r="183" spans="22:22" s="3" customFormat="1" x14ac:dyDescent="0.35">
      <c r="V183" s="6"/>
    </row>
    <row r="184" spans="22:22" s="3" customFormat="1" x14ac:dyDescent="0.35">
      <c r="V184" s="6"/>
    </row>
    <row r="185" spans="22:22" s="3" customFormat="1" x14ac:dyDescent="0.35">
      <c r="V185" s="6"/>
    </row>
    <row r="186" spans="22:22" s="3" customFormat="1" x14ac:dyDescent="0.35">
      <c r="V186" s="6"/>
    </row>
    <row r="187" spans="22:22" s="3" customFormat="1" x14ac:dyDescent="0.35">
      <c r="V187" s="6"/>
    </row>
    <row r="188" spans="22:22" s="3" customFormat="1" x14ac:dyDescent="0.35">
      <c r="V188" s="6"/>
    </row>
    <row r="189" spans="22:22" s="3" customFormat="1" x14ac:dyDescent="0.35">
      <c r="V189" s="6"/>
    </row>
    <row r="190" spans="22:22" s="3" customFormat="1" x14ac:dyDescent="0.35">
      <c r="V190" s="6"/>
    </row>
    <row r="191" spans="22:22" s="3" customFormat="1" x14ac:dyDescent="0.35">
      <c r="V191" s="6"/>
    </row>
    <row r="192" spans="22:22" s="3" customFormat="1" x14ac:dyDescent="0.35">
      <c r="V192" s="6"/>
    </row>
    <row r="193" spans="22:22" s="3" customFormat="1" x14ac:dyDescent="0.35">
      <c r="V193" s="6"/>
    </row>
    <row r="194" spans="22:22" s="3" customFormat="1" x14ac:dyDescent="0.35">
      <c r="V194" s="6"/>
    </row>
    <row r="195" spans="22:22" s="3" customFormat="1" x14ac:dyDescent="0.35">
      <c r="V195" s="6"/>
    </row>
    <row r="196" spans="22:22" s="3" customFormat="1" x14ac:dyDescent="0.35">
      <c r="V196" s="6"/>
    </row>
    <row r="197" spans="22:22" s="3" customFormat="1" x14ac:dyDescent="0.35">
      <c r="V197" s="6"/>
    </row>
    <row r="198" spans="22:22" s="3" customFormat="1" x14ac:dyDescent="0.35">
      <c r="V198" s="6"/>
    </row>
    <row r="199" spans="22:22" s="3" customFormat="1" x14ac:dyDescent="0.35">
      <c r="V199" s="6"/>
    </row>
    <row r="200" spans="22:22" s="3" customFormat="1" x14ac:dyDescent="0.35">
      <c r="V200" s="6"/>
    </row>
    <row r="201" spans="22:22" s="3" customFormat="1" x14ac:dyDescent="0.35">
      <c r="V201" s="6"/>
    </row>
    <row r="202" spans="22:22" s="3" customFormat="1" x14ac:dyDescent="0.35">
      <c r="V202" s="6"/>
    </row>
    <row r="203" spans="22:22" s="3" customFormat="1" x14ac:dyDescent="0.35">
      <c r="V203" s="6"/>
    </row>
    <row r="204" spans="22:22" s="3" customFormat="1" x14ac:dyDescent="0.35">
      <c r="V204" s="6"/>
    </row>
    <row r="205" spans="22:22" s="3" customFormat="1" x14ac:dyDescent="0.35">
      <c r="V205" s="6"/>
    </row>
    <row r="206" spans="22:22" s="3" customFormat="1" x14ac:dyDescent="0.35">
      <c r="V206" s="6"/>
    </row>
    <row r="207" spans="22:22" s="3" customFormat="1" x14ac:dyDescent="0.35">
      <c r="V207" s="6"/>
    </row>
    <row r="208" spans="22:22" s="3" customFormat="1" x14ac:dyDescent="0.35">
      <c r="V208" s="6"/>
    </row>
    <row r="209" spans="22:22" s="3" customFormat="1" x14ac:dyDescent="0.35">
      <c r="V209" s="6"/>
    </row>
    <row r="210" spans="22:22" s="3" customFormat="1" x14ac:dyDescent="0.35">
      <c r="V210" s="6"/>
    </row>
    <row r="211" spans="22:22" s="3" customFormat="1" x14ac:dyDescent="0.35">
      <c r="V211" s="6"/>
    </row>
    <row r="212" spans="22:22" s="3" customFormat="1" x14ac:dyDescent="0.35">
      <c r="V212" s="6"/>
    </row>
    <row r="213" spans="22:22" s="3" customFormat="1" x14ac:dyDescent="0.35">
      <c r="V213" s="6"/>
    </row>
    <row r="214" spans="22:22" s="3" customFormat="1" x14ac:dyDescent="0.35">
      <c r="V214" s="6"/>
    </row>
    <row r="215" spans="22:22" s="3" customFormat="1" x14ac:dyDescent="0.35">
      <c r="V215" s="6"/>
    </row>
    <row r="216" spans="22:22" s="3" customFormat="1" x14ac:dyDescent="0.35">
      <c r="V216" s="6"/>
    </row>
    <row r="217" spans="22:22" s="3" customFormat="1" x14ac:dyDescent="0.35">
      <c r="V217" s="6"/>
    </row>
    <row r="218" spans="22:22" s="3" customFormat="1" x14ac:dyDescent="0.35">
      <c r="V218" s="6"/>
    </row>
    <row r="219" spans="22:22" s="3" customFormat="1" x14ac:dyDescent="0.35">
      <c r="V219" s="6"/>
    </row>
    <row r="220" spans="22:22" s="3" customFormat="1" x14ac:dyDescent="0.35">
      <c r="V220" s="6"/>
    </row>
    <row r="221" spans="22:22" s="3" customFormat="1" x14ac:dyDescent="0.35">
      <c r="V221" s="6"/>
    </row>
    <row r="222" spans="22:22" s="3" customFormat="1" x14ac:dyDescent="0.35">
      <c r="V222" s="6"/>
    </row>
    <row r="223" spans="22:22" s="3" customFormat="1" x14ac:dyDescent="0.35">
      <c r="V223" s="6"/>
    </row>
    <row r="224" spans="22:22" s="3" customFormat="1" x14ac:dyDescent="0.35">
      <c r="V224" s="6"/>
    </row>
    <row r="225" spans="22:22" s="3" customFormat="1" x14ac:dyDescent="0.35">
      <c r="V225" s="6"/>
    </row>
    <row r="226" spans="22:22" s="3" customFormat="1" x14ac:dyDescent="0.35">
      <c r="V226" s="6"/>
    </row>
    <row r="227" spans="22:22" s="3" customFormat="1" x14ac:dyDescent="0.35">
      <c r="V227" s="6"/>
    </row>
    <row r="228" spans="22:22" s="3" customFormat="1" x14ac:dyDescent="0.35">
      <c r="V228" s="6"/>
    </row>
    <row r="229" spans="22:22" s="3" customFormat="1" x14ac:dyDescent="0.35">
      <c r="V229" s="6"/>
    </row>
    <row r="230" spans="22:22" s="3" customFormat="1" x14ac:dyDescent="0.35">
      <c r="V230" s="6"/>
    </row>
    <row r="231" spans="22:22" s="3" customFormat="1" x14ac:dyDescent="0.35">
      <c r="V231" s="6"/>
    </row>
    <row r="232" spans="22:22" s="3" customFormat="1" x14ac:dyDescent="0.35">
      <c r="V232" s="6"/>
    </row>
    <row r="233" spans="22:22" s="3" customFormat="1" x14ac:dyDescent="0.35">
      <c r="V233" s="6"/>
    </row>
    <row r="234" spans="22:22" s="3" customFormat="1" x14ac:dyDescent="0.35">
      <c r="V234" s="6"/>
    </row>
    <row r="235" spans="22:22" s="3" customFormat="1" x14ac:dyDescent="0.35">
      <c r="V235" s="6"/>
    </row>
    <row r="236" spans="22:22" s="3" customFormat="1" x14ac:dyDescent="0.35">
      <c r="V236" s="6"/>
    </row>
    <row r="237" spans="22:22" s="3" customFormat="1" x14ac:dyDescent="0.35">
      <c r="V237" s="6"/>
    </row>
    <row r="238" spans="22:22" s="3" customFormat="1" x14ac:dyDescent="0.35">
      <c r="V238" s="6"/>
    </row>
    <row r="239" spans="22:22" s="3" customFormat="1" x14ac:dyDescent="0.35">
      <c r="V239" s="6"/>
    </row>
    <row r="240" spans="22:22" s="3" customFormat="1" x14ac:dyDescent="0.35">
      <c r="V240" s="6"/>
    </row>
    <row r="241" spans="22:22" s="3" customFormat="1" x14ac:dyDescent="0.35">
      <c r="V241" s="6"/>
    </row>
    <row r="242" spans="22:22" s="3" customFormat="1" x14ac:dyDescent="0.35">
      <c r="V242" s="6"/>
    </row>
    <row r="243" spans="22:22" s="3" customFormat="1" x14ac:dyDescent="0.35">
      <c r="V243" s="6"/>
    </row>
    <row r="244" spans="22:22" s="3" customFormat="1" x14ac:dyDescent="0.35">
      <c r="V244" s="6"/>
    </row>
    <row r="245" spans="22:22" s="3" customFormat="1" x14ac:dyDescent="0.35">
      <c r="V245" s="6"/>
    </row>
    <row r="246" spans="22:22" s="3" customFormat="1" x14ac:dyDescent="0.35">
      <c r="V246" s="6"/>
    </row>
    <row r="247" spans="22:22" s="3" customFormat="1" x14ac:dyDescent="0.35">
      <c r="V247" s="6"/>
    </row>
    <row r="248" spans="22:22" s="3" customFormat="1" x14ac:dyDescent="0.35">
      <c r="V248" s="6"/>
    </row>
    <row r="249" spans="22:22" s="3" customFormat="1" x14ac:dyDescent="0.35">
      <c r="V249" s="6"/>
    </row>
    <row r="250" spans="22:22" s="3" customFormat="1" x14ac:dyDescent="0.35">
      <c r="V250" s="6"/>
    </row>
    <row r="251" spans="22:22" s="3" customFormat="1" x14ac:dyDescent="0.35">
      <c r="V251" s="6"/>
    </row>
    <row r="252" spans="22:22" s="3" customFormat="1" x14ac:dyDescent="0.35">
      <c r="V252" s="6"/>
    </row>
    <row r="253" spans="22:22" s="3" customFormat="1" x14ac:dyDescent="0.35">
      <c r="V253" s="6"/>
    </row>
    <row r="254" spans="22:22" s="3" customFormat="1" x14ac:dyDescent="0.35">
      <c r="V254" s="6"/>
    </row>
    <row r="255" spans="22:22" s="3" customFormat="1" x14ac:dyDescent="0.35">
      <c r="V255" s="6"/>
    </row>
    <row r="256" spans="22:22" s="3" customFormat="1" x14ac:dyDescent="0.35">
      <c r="V256" s="6"/>
    </row>
    <row r="257" spans="22:22" s="3" customFormat="1" x14ac:dyDescent="0.35">
      <c r="V257" s="6"/>
    </row>
    <row r="258" spans="22:22" s="3" customFormat="1" x14ac:dyDescent="0.35">
      <c r="V258" s="6"/>
    </row>
    <row r="259" spans="22:22" s="3" customFormat="1" x14ac:dyDescent="0.35">
      <c r="V259" s="6"/>
    </row>
    <row r="260" spans="22:22" s="3" customFormat="1" x14ac:dyDescent="0.35">
      <c r="V260" s="6"/>
    </row>
    <row r="261" spans="22:22" s="3" customFormat="1" x14ac:dyDescent="0.35">
      <c r="V261" s="6"/>
    </row>
    <row r="262" spans="22:22" s="3" customFormat="1" x14ac:dyDescent="0.35">
      <c r="V262" s="6"/>
    </row>
    <row r="263" spans="22:22" s="3" customFormat="1" x14ac:dyDescent="0.35">
      <c r="V263" s="6"/>
    </row>
    <row r="264" spans="22:22" s="3" customFormat="1" x14ac:dyDescent="0.35">
      <c r="V264" s="6"/>
    </row>
    <row r="265" spans="22:22" s="3" customFormat="1" x14ac:dyDescent="0.35">
      <c r="V265" s="6"/>
    </row>
    <row r="266" spans="22:22" s="3" customFormat="1" x14ac:dyDescent="0.35">
      <c r="V266" s="6"/>
    </row>
    <row r="267" spans="22:22" s="3" customFormat="1" x14ac:dyDescent="0.35">
      <c r="V267" s="6"/>
    </row>
    <row r="268" spans="22:22" s="3" customFormat="1" x14ac:dyDescent="0.35">
      <c r="V268" s="6"/>
    </row>
    <row r="269" spans="22:22" s="3" customFormat="1" x14ac:dyDescent="0.35">
      <c r="V269" s="6"/>
    </row>
    <row r="270" spans="22:22" s="3" customFormat="1" x14ac:dyDescent="0.35">
      <c r="V270" s="6"/>
    </row>
    <row r="271" spans="22:22" s="3" customFormat="1" x14ac:dyDescent="0.35">
      <c r="V271" s="6"/>
    </row>
    <row r="272" spans="22:22" s="3" customFormat="1" x14ac:dyDescent="0.35">
      <c r="V272" s="6"/>
    </row>
    <row r="273" spans="22:22" s="3" customFormat="1" x14ac:dyDescent="0.35">
      <c r="V273" s="6"/>
    </row>
    <row r="274" spans="22:22" s="3" customFormat="1" x14ac:dyDescent="0.35">
      <c r="V274" s="6"/>
    </row>
    <row r="275" spans="22:22" s="3" customFormat="1" x14ac:dyDescent="0.35">
      <c r="V275" s="6"/>
    </row>
    <row r="276" spans="22:22" s="3" customFormat="1" x14ac:dyDescent="0.35">
      <c r="V276" s="6"/>
    </row>
    <row r="277" spans="22:22" s="3" customFormat="1" x14ac:dyDescent="0.35">
      <c r="V277" s="6"/>
    </row>
    <row r="278" spans="22:22" s="3" customFormat="1" x14ac:dyDescent="0.35">
      <c r="V278" s="6"/>
    </row>
    <row r="279" spans="22:22" s="3" customFormat="1" x14ac:dyDescent="0.35">
      <c r="V279" s="6"/>
    </row>
    <row r="280" spans="22:22" s="3" customFormat="1" x14ac:dyDescent="0.35">
      <c r="V280" s="6"/>
    </row>
    <row r="281" spans="22:22" s="3" customFormat="1" x14ac:dyDescent="0.35">
      <c r="V281" s="6"/>
    </row>
    <row r="282" spans="22:22" s="3" customFormat="1" x14ac:dyDescent="0.35">
      <c r="V282" s="6"/>
    </row>
    <row r="283" spans="22:22" s="3" customFormat="1" x14ac:dyDescent="0.35">
      <c r="V283" s="6"/>
    </row>
    <row r="284" spans="22:22" s="3" customFormat="1" x14ac:dyDescent="0.35">
      <c r="V284" s="6"/>
    </row>
    <row r="285" spans="22:22" s="3" customFormat="1" x14ac:dyDescent="0.35">
      <c r="V285" s="6"/>
    </row>
    <row r="286" spans="22:22" s="3" customFormat="1" x14ac:dyDescent="0.35">
      <c r="V286" s="6"/>
    </row>
    <row r="287" spans="22:22" s="3" customFormat="1" x14ac:dyDescent="0.35">
      <c r="V287" s="6"/>
    </row>
    <row r="288" spans="22:22" s="3" customFormat="1" x14ac:dyDescent="0.35">
      <c r="V288" s="6"/>
    </row>
    <row r="289" spans="22:22" s="3" customFormat="1" x14ac:dyDescent="0.35">
      <c r="V289" s="6"/>
    </row>
    <row r="290" spans="22:22" s="3" customFormat="1" x14ac:dyDescent="0.35">
      <c r="V290" s="6"/>
    </row>
    <row r="291" spans="22:22" s="3" customFormat="1" x14ac:dyDescent="0.35">
      <c r="V291" s="6"/>
    </row>
    <row r="292" spans="22:22" s="3" customFormat="1" x14ac:dyDescent="0.35">
      <c r="V292" s="6"/>
    </row>
    <row r="293" spans="22:22" s="3" customFormat="1" x14ac:dyDescent="0.35">
      <c r="V293" s="6"/>
    </row>
    <row r="294" spans="22:22" s="3" customFormat="1" x14ac:dyDescent="0.35">
      <c r="V294" s="6"/>
    </row>
    <row r="295" spans="22:22" s="3" customFormat="1" x14ac:dyDescent="0.35">
      <c r="V295" s="6"/>
    </row>
    <row r="296" spans="22:22" s="3" customFormat="1" x14ac:dyDescent="0.35">
      <c r="V296" s="6"/>
    </row>
    <row r="297" spans="22:22" s="3" customFormat="1" x14ac:dyDescent="0.35">
      <c r="V297" s="6"/>
    </row>
    <row r="298" spans="22:22" s="3" customFormat="1" x14ac:dyDescent="0.35">
      <c r="V298" s="6"/>
    </row>
    <row r="299" spans="22:22" s="3" customFormat="1" x14ac:dyDescent="0.35">
      <c r="V299" s="6"/>
    </row>
    <row r="300" spans="22:22" s="3" customFormat="1" x14ac:dyDescent="0.35">
      <c r="V300" s="6"/>
    </row>
    <row r="301" spans="22:22" s="3" customFormat="1" x14ac:dyDescent="0.35">
      <c r="V301" s="6"/>
    </row>
    <row r="302" spans="22:22" s="3" customFormat="1" x14ac:dyDescent="0.35">
      <c r="V302" s="6"/>
    </row>
    <row r="303" spans="22:22" s="3" customFormat="1" x14ac:dyDescent="0.35">
      <c r="V303" s="6"/>
    </row>
    <row r="304" spans="22:22" s="3" customFormat="1" x14ac:dyDescent="0.35">
      <c r="V304" s="6"/>
    </row>
    <row r="305" spans="22:22" s="3" customFormat="1" x14ac:dyDescent="0.35">
      <c r="V305" s="6"/>
    </row>
    <row r="306" spans="22:22" s="3" customFormat="1" x14ac:dyDescent="0.35">
      <c r="V306" s="6"/>
    </row>
    <row r="307" spans="22:22" s="3" customFormat="1" x14ac:dyDescent="0.35">
      <c r="V307" s="6"/>
    </row>
    <row r="308" spans="22:22" s="3" customFormat="1" x14ac:dyDescent="0.35">
      <c r="V308" s="6"/>
    </row>
    <row r="309" spans="22:22" s="3" customFormat="1" x14ac:dyDescent="0.35">
      <c r="V309" s="6"/>
    </row>
    <row r="310" spans="22:22" s="3" customFormat="1" x14ac:dyDescent="0.35">
      <c r="V310" s="6"/>
    </row>
  </sheetData>
  <mergeCells count="70">
    <mergeCell ref="W6:W13"/>
    <mergeCell ref="B2:U2"/>
    <mergeCell ref="B4:U4"/>
    <mergeCell ref="R5:S5"/>
    <mergeCell ref="C6:C13"/>
    <mergeCell ref="U6:U13"/>
    <mergeCell ref="R38:S38"/>
    <mergeCell ref="B14:U14"/>
    <mergeCell ref="B15:U15"/>
    <mergeCell ref="R16:S16"/>
    <mergeCell ref="C17:C24"/>
    <mergeCell ref="U17:U24"/>
    <mergeCell ref="B26:U26"/>
    <mergeCell ref="R27:S27"/>
    <mergeCell ref="C28:C35"/>
    <mergeCell ref="U28:U35"/>
    <mergeCell ref="B36:U36"/>
    <mergeCell ref="B37:U37"/>
    <mergeCell ref="C39:C46"/>
    <mergeCell ref="U39:U46"/>
    <mergeCell ref="B47:U47"/>
    <mergeCell ref="J48:U48"/>
    <mergeCell ref="J49:J50"/>
    <mergeCell ref="K49:K50"/>
    <mergeCell ref="Q49:Q50"/>
    <mergeCell ref="R49:S50"/>
    <mergeCell ref="T49:T50"/>
    <mergeCell ref="U49:U50"/>
    <mergeCell ref="K51:K58"/>
    <mergeCell ref="R51:S51"/>
    <mergeCell ref="U51:U58"/>
    <mergeCell ref="R52:S52"/>
    <mergeCell ref="R53:S53"/>
    <mergeCell ref="R54:S54"/>
    <mergeCell ref="R55:S55"/>
    <mergeCell ref="R56:S56"/>
    <mergeCell ref="R57:S57"/>
    <mergeCell ref="R58:S58"/>
    <mergeCell ref="J59:U59"/>
    <mergeCell ref="J60:U60"/>
    <mergeCell ref="J61:J62"/>
    <mergeCell ref="K61:K62"/>
    <mergeCell ref="Q61:Q62"/>
    <mergeCell ref="R61:S62"/>
    <mergeCell ref="T61:T62"/>
    <mergeCell ref="U61:U62"/>
    <mergeCell ref="J82:U82"/>
    <mergeCell ref="K63:K70"/>
    <mergeCell ref="R63:S63"/>
    <mergeCell ref="U63:U70"/>
    <mergeCell ref="R64:S64"/>
    <mergeCell ref="R65:S65"/>
    <mergeCell ref="R66:S66"/>
    <mergeCell ref="R67:S67"/>
    <mergeCell ref="R68:S68"/>
    <mergeCell ref="R69:S69"/>
    <mergeCell ref="R70:S70"/>
    <mergeCell ref="J71:U71"/>
    <mergeCell ref="J72:U72"/>
    <mergeCell ref="R73:S73"/>
    <mergeCell ref="K74:K81"/>
    <mergeCell ref="U74:U81"/>
    <mergeCell ref="K96:K103"/>
    <mergeCell ref="U96:U103"/>
    <mergeCell ref="J83:U83"/>
    <mergeCell ref="R84:S84"/>
    <mergeCell ref="K85:K92"/>
    <mergeCell ref="U85:U92"/>
    <mergeCell ref="J94:U94"/>
    <mergeCell ref="R95:S95"/>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6C9ED1DC-777D-46EF-8828-8FEC75C966F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E44AFC8E-7F54-478C-B211-5CE875979F3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22" id="{1653F1B5-9C87-4149-A469-FD52FDADAA5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B2F0B24A-1EB2-447D-A8EF-529F4DBF438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0A67123B-F733-40B5-A995-F75B160A11D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A6EFFE11-D0E5-4D8B-BE46-DA3A476930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55CEF8A2-7D46-4CD0-BCCC-00FD109649C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EB4E50DA-1F9C-4FBB-A4E7-7802661916CD}">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CA13D08B-52A1-4257-A486-2B14D45D18B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23D2D39E-4FFA-4B89-BC3F-2043420AEB2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7BC8BA8C-3A2D-4C3E-9C36-87A39BB77E6F}">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23BABF1E-5B0D-4B24-BF3B-B906FD984F58}">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5C93EC1C-73F6-4DF3-AE7F-A79D8D4210ED}">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23" id="{77855743-385D-41E4-9DF1-678C8D827887}">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C6025242-7959-493F-B1F7-F5E99DA86506}">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C557B047-A1E8-4EF5-A0C4-DC720212755C}">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FA469465-2E8E-4340-83F0-485E13484D13}">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65648C49-DCFD-410F-8049-2E10CC4BFD40}">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D7B6A1FB-32BC-4236-B2C0-3E667194D208}">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1" id="{37679056-E45A-4B46-9E43-2E52705CA9B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4CB880F1-E475-4B06-AB2A-4108976D400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displayEmptyCellsAs="gap" xr2:uid="{86DB9EBF-4E3B-49DB-B722-FDA017DCC1C6}">
          <x14:colorSeries rgb="FF376092"/>
          <x14:colorNegative rgb="FFD00000"/>
          <x14:colorAxis rgb="FF000000"/>
          <x14:colorMarkers rgb="FFD00000"/>
          <x14:colorFirst rgb="FFD00000"/>
          <x14:colorLast rgb="FFD00000"/>
          <x14:colorHigh rgb="FFD00000"/>
          <x14:colorLow rgb="FFD00000"/>
          <x14:sparklines>
            <x14:sparkline>
              <xm:f>'Nod Pedwarplyg 1'!M85:P85</xm:f>
              <xm:sqref>S85</xm:sqref>
            </x14:sparkline>
            <x14:sparkline>
              <xm:f>'Nod Pedwarplyg 1'!M86:P86</xm:f>
              <xm:sqref>S86</xm:sqref>
            </x14:sparkline>
            <x14:sparkline>
              <xm:f>'Nod Pedwarplyg 1'!M87:P87</xm:f>
              <xm:sqref>S87</xm:sqref>
            </x14:sparkline>
            <x14:sparkline>
              <xm:f>'Nod Pedwarplyg 1'!M88:P88</xm:f>
              <xm:sqref>S88</xm:sqref>
            </x14:sparkline>
            <x14:sparkline>
              <xm:f>'Nod Pedwarplyg 1'!M89:P89</xm:f>
              <xm:sqref>S89</xm:sqref>
            </x14:sparkline>
            <x14:sparkline>
              <xm:f>'Nod Pedwarplyg 1'!M90:P90</xm:f>
              <xm:sqref>S90</xm:sqref>
            </x14:sparkline>
            <x14:sparkline>
              <xm:f>'Nod Pedwarplyg 1'!M91:P91</xm:f>
              <xm:sqref>S91</xm:sqref>
            </x14:sparkline>
            <x14:sparkline>
              <xm:f>'Nod Pedwarplyg 1'!M92:P92</xm:f>
              <xm:sqref>S92</xm:sqref>
            </x14:sparkline>
          </x14:sparklines>
        </x14:sparklineGroup>
        <x14:sparklineGroup displayEmptyCellsAs="gap" xr2:uid="{72DE93F8-9AC4-4A0C-B698-D065F375BC55}">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displayEmptyCellsAs="gap" xr2:uid="{ADC6A1DF-B420-4E83-8A65-9EF6588C74A9}">
          <x14:colorSeries rgb="FF376092"/>
          <x14:colorNegative rgb="FFD00000"/>
          <x14:colorAxis rgb="FF000000"/>
          <x14:colorMarkers rgb="FFD00000"/>
          <x14:colorFirst rgb="FFD00000"/>
          <x14:colorLast rgb="FFD00000"/>
          <x14:colorHigh rgb="FFD00000"/>
          <x14:colorLow rgb="FFD00000"/>
          <x14:sparklines>
            <x14:sparkline>
              <xm:f>'Nod Pedwarplyg 1'!M74:P74</xm:f>
              <xm:sqref>S74</xm:sqref>
            </x14:sparkline>
            <x14:sparkline>
              <xm:f>'Nod Pedwarplyg 1'!M75:P75</xm:f>
              <xm:sqref>S75</xm:sqref>
            </x14:sparkline>
            <x14:sparkline>
              <xm:f>'Nod Pedwarplyg 1'!M76:P76</xm:f>
              <xm:sqref>S76</xm:sqref>
            </x14:sparkline>
            <x14:sparkline>
              <xm:f>'Nod Pedwarplyg 1'!M77:P77</xm:f>
              <xm:sqref>S77</xm:sqref>
            </x14:sparkline>
            <x14:sparkline>
              <xm:f>'Nod Pedwarplyg 1'!M78:P78</xm:f>
              <xm:sqref>S78</xm:sqref>
            </x14:sparkline>
            <x14:sparkline>
              <xm:f>'Nod Pedwarplyg 1'!M79:P79</xm:f>
              <xm:sqref>S79</xm:sqref>
            </x14:sparkline>
            <x14:sparkline>
              <xm:f>'Nod Pedwarplyg 1'!M80:P80</xm:f>
              <xm:sqref>S80</xm:sqref>
            </x14:sparkline>
            <x14:sparkline>
              <xm:f>'Nod Pedwarplyg 1'!M81:P81</xm:f>
              <xm:sqref>S81</xm:sqref>
            </x14:sparkline>
          </x14:sparklines>
        </x14:sparklineGroup>
        <x14:sparklineGroup manualMax="0" manualMin="0" displayEmptyCellsAs="gap" xr2:uid="{CD8A415C-52C4-4050-9676-C987A630458C}">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manualMax="0" manualMin="0" displayEmptyCellsAs="gap" xr2:uid="{665CF42C-8CD7-44E2-97A6-946A6C38F139}">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 manualMax="0" manualMin="0" displayEmptyCellsAs="gap" xr2:uid="{A2E56B8B-3624-40D6-8497-7CDD044094C3}">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manualMax="0" manualMin="0" displayEmptyCellsAs="gap" xr2:uid="{632A3C80-EC6C-401B-B49F-CC9406E5895F}">
          <x14:colorSeries rgb="FF376092"/>
          <x14:colorNegative rgb="FFD00000"/>
          <x14:colorAxis rgb="FF000000"/>
          <x14:colorMarkers rgb="FFD00000"/>
          <x14:colorFirst rgb="FFD00000"/>
          <x14:colorLast rgb="FFD00000"/>
          <x14:colorHigh rgb="FFD00000"/>
          <x14:colorLow rgb="FFD00000"/>
          <x14:sparklines>
            <x14:sparkline>
              <xm:f>'Nod Pedwarplyg 1'!E25:P25</xm:f>
              <xm:sqref>S25</xm:sqref>
            </x14:sparkline>
          </x14:sparklines>
        </x14:sparklineGroup>
        <x14:sparklineGroup manualMax="0" manualMin="0" displayEmptyCellsAs="gap" xr2:uid="{8CA07FEF-D467-4278-BE28-FE061BBE72AD}">
          <x14:colorSeries rgb="FF376092"/>
          <x14:colorNegative rgb="FFD00000"/>
          <x14:colorAxis rgb="FF000000"/>
          <x14:colorMarkers rgb="FFD00000"/>
          <x14:colorFirst rgb="FFD00000"/>
          <x14:colorLast rgb="FFD00000"/>
          <x14:colorHigh rgb="FFD00000"/>
          <x14:colorLow rgb="FFD00000"/>
          <x14:sparklines>
            <x14:sparkline>
              <xm:f>'Nod Pedwarplyg 1'!E28:P28</xm:f>
              <xm:sqref>S28</xm:sqref>
            </x14:sparkline>
            <x14:sparkline>
              <xm:f>'Nod Pedwarplyg 1'!E29:P29</xm:f>
              <xm:sqref>S29</xm:sqref>
            </x14:sparkline>
            <x14:sparkline>
              <xm:f>'Nod Pedwarplyg 1'!E30:P30</xm:f>
              <xm:sqref>S30</xm:sqref>
            </x14:sparkline>
            <x14:sparkline>
              <xm:f>'Nod Pedwarplyg 1'!E31:P31</xm:f>
              <xm:sqref>S31</xm:sqref>
            </x14:sparkline>
            <x14:sparkline>
              <xm:f>'Nod Pedwarplyg 1'!E32:P32</xm:f>
              <xm:sqref>S32</xm:sqref>
            </x14:sparkline>
            <x14:sparkline>
              <xm:f>'Nod Pedwarplyg 1'!E33:P33</xm:f>
              <xm:sqref>S33</xm:sqref>
            </x14:sparkline>
            <x14:sparkline>
              <xm:f>'Nod Pedwarplyg 1'!E34:P34</xm:f>
              <xm:sqref>S34</xm:sqref>
            </x14:sparkline>
            <x14:sparkline>
              <xm:f>'Nod Pedwarplyg 1'!E35:P35</xm:f>
              <xm:sqref>S35</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 customWidth="1"/>
    <col min="2" max="2" width="6.84375" style="4" customWidth="1"/>
    <col min="3" max="3" width="9.84375" style="4" customWidth="1"/>
    <col min="4" max="16" width="6.84375" style="4" customWidth="1"/>
    <col min="17" max="17" width="14" style="4" bestFit="1" customWidth="1"/>
    <col min="18" max="18" width="2.84375" style="23" customWidth="1"/>
    <col min="19" max="19" width="18.84375" style="4" customWidth="1"/>
    <col min="20" max="20" width="17.765625" style="4" bestFit="1" customWidth="1"/>
    <col min="21" max="21" width="15.84375" style="4" bestFit="1" customWidth="1"/>
    <col min="22" max="22" width="9.07421875" style="24"/>
    <col min="23" max="23" width="7" style="25" customWidth="1"/>
    <col min="24" max="24" width="10.84375" style="25" customWidth="1"/>
    <col min="25" max="35" width="6.84375" style="4" customWidth="1"/>
    <col min="36" max="16384" width="9.07421875" style="4"/>
  </cols>
  <sheetData>
    <row r="1" spans="2:24" ht="16" thickBot="1" x14ac:dyDescent="0.4"/>
    <row r="2" spans="2:24" s="68" customFormat="1" ht="30" customHeight="1" thickTop="1" thickBot="1" x14ac:dyDescent="0.4">
      <c r="B2" s="529" t="s">
        <v>178</v>
      </c>
      <c r="C2" s="530"/>
      <c r="D2" s="530"/>
      <c r="E2" s="530"/>
      <c r="F2" s="530"/>
      <c r="G2" s="530"/>
      <c r="H2" s="530"/>
      <c r="I2" s="530"/>
      <c r="J2" s="530"/>
      <c r="K2" s="530"/>
      <c r="L2" s="530"/>
      <c r="M2" s="530"/>
      <c r="N2" s="530"/>
      <c r="O2" s="530"/>
      <c r="P2" s="530"/>
      <c r="Q2" s="530"/>
      <c r="R2" s="530"/>
      <c r="S2" s="530"/>
      <c r="T2" s="530"/>
      <c r="U2" s="530"/>
      <c r="V2" s="207"/>
      <c r="W2" s="25"/>
      <c r="X2" s="25"/>
    </row>
    <row r="3" spans="2:24" s="68" customFormat="1" ht="16.399999999999999" customHeight="1" thickTop="1" thickBot="1" x14ac:dyDescent="0.4">
      <c r="B3" s="208"/>
      <c r="C3" s="208"/>
      <c r="D3" s="208"/>
      <c r="E3" s="208"/>
      <c r="F3" s="208"/>
      <c r="G3" s="208"/>
      <c r="H3" s="208"/>
      <c r="I3" s="208"/>
      <c r="J3" s="208"/>
      <c r="K3" s="208"/>
      <c r="L3" s="208"/>
      <c r="M3" s="208"/>
      <c r="N3" s="208"/>
      <c r="O3" s="208"/>
      <c r="P3" s="208"/>
      <c r="Q3" s="208"/>
      <c r="R3" s="209"/>
      <c r="S3" s="208"/>
      <c r="T3" s="208"/>
      <c r="V3" s="24"/>
      <c r="W3" s="25"/>
      <c r="X3" s="25"/>
    </row>
    <row r="4" spans="2:24" ht="16.5" customHeight="1" thickTop="1" thickBot="1" x14ac:dyDescent="0.4">
      <c r="B4" s="499" t="s">
        <v>78</v>
      </c>
      <c r="C4" s="500"/>
      <c r="D4" s="500"/>
      <c r="E4" s="500"/>
      <c r="F4" s="500"/>
      <c r="G4" s="500"/>
      <c r="H4" s="500"/>
      <c r="I4" s="500"/>
      <c r="J4" s="500"/>
      <c r="K4" s="500"/>
      <c r="L4" s="500"/>
      <c r="M4" s="500"/>
      <c r="N4" s="500"/>
      <c r="O4" s="500"/>
      <c r="P4" s="500"/>
      <c r="Q4" s="500"/>
      <c r="R4" s="500"/>
      <c r="S4" s="500"/>
      <c r="T4" s="500"/>
      <c r="U4" s="501"/>
      <c r="V4" s="207"/>
      <c r="W4" s="4"/>
      <c r="X4" s="4"/>
    </row>
    <row r="5" spans="2:24" s="72" customFormat="1" ht="23.15" customHeight="1" thickBot="1" x14ac:dyDescent="0.4">
      <c r="B5" s="73" t="s">
        <v>124</v>
      </c>
      <c r="C5" s="80" t="s">
        <v>125</v>
      </c>
      <c r="D5" s="210" t="s">
        <v>153</v>
      </c>
      <c r="E5" s="77" t="s">
        <v>154</v>
      </c>
      <c r="F5" s="119" t="s">
        <v>155</v>
      </c>
      <c r="G5" s="77" t="s">
        <v>156</v>
      </c>
      <c r="H5" s="77" t="s">
        <v>157</v>
      </c>
      <c r="I5" s="119" t="s">
        <v>158</v>
      </c>
      <c r="J5" s="119" t="s">
        <v>159</v>
      </c>
      <c r="K5" s="77" t="s">
        <v>126</v>
      </c>
      <c r="L5" s="77" t="s">
        <v>127</v>
      </c>
      <c r="M5" s="120" t="s">
        <v>128</v>
      </c>
      <c r="N5" s="155" t="s">
        <v>160</v>
      </c>
      <c r="O5" s="187" t="s">
        <v>163</v>
      </c>
      <c r="P5" s="211" t="s">
        <v>179</v>
      </c>
      <c r="Q5" s="79" t="s">
        <v>129</v>
      </c>
      <c r="R5" s="446" t="s">
        <v>130</v>
      </c>
      <c r="S5" s="446"/>
      <c r="T5" s="80" t="s">
        <v>131</v>
      </c>
      <c r="U5" s="81" t="s">
        <v>132</v>
      </c>
      <c r="V5" s="212"/>
    </row>
    <row r="6" spans="2:24" ht="16.5" customHeight="1" x14ac:dyDescent="0.35">
      <c r="B6" s="84" t="s">
        <v>133</v>
      </c>
      <c r="C6" s="516" t="s">
        <v>180</v>
      </c>
      <c r="D6" s="148">
        <v>0.41749999999999998</v>
      </c>
      <c r="E6" s="123">
        <v>0.41460000000000002</v>
      </c>
      <c r="F6" s="123">
        <v>0.41850000000000004</v>
      </c>
      <c r="G6" s="123">
        <v>0.41539999999999999</v>
      </c>
      <c r="H6" s="123">
        <v>0.41670000000000001</v>
      </c>
      <c r="I6" s="123">
        <v>0.42369999999999997</v>
      </c>
      <c r="J6" s="123">
        <v>0.43890000000000001</v>
      </c>
      <c r="K6" s="123">
        <v>0.44119999999999998</v>
      </c>
      <c r="L6" s="123">
        <v>0.4375</v>
      </c>
      <c r="M6" s="123">
        <v>0.43810000000000004</v>
      </c>
      <c r="N6" s="123">
        <v>0.44420000000000004</v>
      </c>
      <c r="O6" s="123">
        <v>0.44450000000000001</v>
      </c>
      <c r="P6" s="124">
        <v>0.44490000000000002</v>
      </c>
      <c r="Q6" s="90">
        <v>1</v>
      </c>
      <c r="R6" s="213">
        <v>1</v>
      </c>
      <c r="S6" s="126"/>
      <c r="T6" s="93" t="s">
        <v>134</v>
      </c>
      <c r="U6" s="489" t="s">
        <v>181</v>
      </c>
      <c r="W6" s="4"/>
      <c r="X6" s="4"/>
    </row>
    <row r="7" spans="2:24" ht="16.5" customHeight="1" x14ac:dyDescent="0.35">
      <c r="B7" s="96" t="s">
        <v>136</v>
      </c>
      <c r="C7" s="517"/>
      <c r="D7" s="149">
        <v>0.43450000000000005</v>
      </c>
      <c r="E7" s="128">
        <v>0.43209999999999998</v>
      </c>
      <c r="F7" s="128">
        <v>0.43329999999999996</v>
      </c>
      <c r="G7" s="128">
        <v>0.43109999999999998</v>
      </c>
      <c r="H7" s="128">
        <v>0.43209999999999998</v>
      </c>
      <c r="I7" s="128">
        <v>0.43590000000000001</v>
      </c>
      <c r="J7" s="128">
        <v>0.44350000000000001</v>
      </c>
      <c r="K7" s="128">
        <v>0.44130000000000003</v>
      </c>
      <c r="L7" s="128">
        <v>0.43369999999999997</v>
      </c>
      <c r="M7" s="128">
        <v>0.43509999999999999</v>
      </c>
      <c r="N7" s="128">
        <v>0.442</v>
      </c>
      <c r="O7" s="128">
        <v>0.43859999999999999</v>
      </c>
      <c r="P7" s="129">
        <v>0.43829999999999997</v>
      </c>
      <c r="Q7" s="102">
        <v>1</v>
      </c>
      <c r="R7" s="213">
        <v>1</v>
      </c>
      <c r="S7" s="126"/>
      <c r="T7" s="103" t="s">
        <v>139</v>
      </c>
      <c r="U7" s="490"/>
      <c r="W7" s="4"/>
      <c r="X7" s="4"/>
    </row>
    <row r="8" spans="2:24" ht="16.5" customHeight="1" x14ac:dyDescent="0.35">
      <c r="B8" s="96" t="s">
        <v>138</v>
      </c>
      <c r="C8" s="517"/>
      <c r="D8" s="149">
        <v>0.36770000000000003</v>
      </c>
      <c r="E8" s="128">
        <v>0.37020000000000003</v>
      </c>
      <c r="F8" s="128">
        <v>0.37569999999999998</v>
      </c>
      <c r="G8" s="128">
        <v>0.3765</v>
      </c>
      <c r="H8" s="128">
        <v>0.3785</v>
      </c>
      <c r="I8" s="128">
        <v>0.3876</v>
      </c>
      <c r="J8" s="128">
        <v>0.40590000000000004</v>
      </c>
      <c r="K8" s="128">
        <v>0.40749999999999997</v>
      </c>
      <c r="L8" s="128">
        <v>0.40189999999999998</v>
      </c>
      <c r="M8" s="128">
        <v>0.40299999999999997</v>
      </c>
      <c r="N8" s="128">
        <v>0.40920000000000001</v>
      </c>
      <c r="O8" s="128">
        <v>0.41200000000000003</v>
      </c>
      <c r="P8" s="129">
        <v>0.41399999999999998</v>
      </c>
      <c r="Q8" s="102">
        <v>1</v>
      </c>
      <c r="R8" s="213">
        <v>1</v>
      </c>
      <c r="S8" s="126"/>
      <c r="T8" s="103" t="s">
        <v>145</v>
      </c>
      <c r="U8" s="490"/>
      <c r="W8" s="4"/>
      <c r="X8" s="4"/>
    </row>
    <row r="9" spans="2:24" ht="16.5" customHeight="1" x14ac:dyDescent="0.35">
      <c r="B9" s="96" t="s">
        <v>140</v>
      </c>
      <c r="C9" s="517"/>
      <c r="D9" s="149">
        <v>0.46939999999999998</v>
      </c>
      <c r="E9" s="128">
        <v>0.46329999999999999</v>
      </c>
      <c r="F9" s="128">
        <v>0.46159999999999995</v>
      </c>
      <c r="G9" s="128">
        <v>0.45369999999999999</v>
      </c>
      <c r="H9" s="128">
        <v>0.45289999999999997</v>
      </c>
      <c r="I9" s="128">
        <v>0.45479999999999998</v>
      </c>
      <c r="J9" s="128">
        <v>0.46329999999999999</v>
      </c>
      <c r="K9" s="128">
        <v>0.46539999999999998</v>
      </c>
      <c r="L9" s="128">
        <v>0.45939999999999998</v>
      </c>
      <c r="M9" s="128">
        <v>0.46140000000000003</v>
      </c>
      <c r="N9" s="128">
        <v>0.46</v>
      </c>
      <c r="O9" s="128">
        <v>0.45630000000000004</v>
      </c>
      <c r="P9" s="129">
        <v>0.45299999999999996</v>
      </c>
      <c r="Q9" s="102">
        <v>2</v>
      </c>
      <c r="R9" s="213">
        <v>2</v>
      </c>
      <c r="S9" s="126"/>
      <c r="T9" s="103" t="s">
        <v>137</v>
      </c>
      <c r="U9" s="490"/>
      <c r="W9" s="4"/>
      <c r="X9" s="4"/>
    </row>
    <row r="10" spans="2:24" ht="16.5" customHeight="1" x14ac:dyDescent="0.35">
      <c r="B10" s="96" t="s">
        <v>142</v>
      </c>
      <c r="C10" s="517"/>
      <c r="D10" s="149">
        <v>0.39899999999999997</v>
      </c>
      <c r="E10" s="128">
        <v>0.39510000000000001</v>
      </c>
      <c r="F10" s="128">
        <v>0.40490000000000004</v>
      </c>
      <c r="G10" s="128">
        <v>0.39890000000000003</v>
      </c>
      <c r="H10" s="128">
        <v>0.39360000000000001</v>
      </c>
      <c r="I10" s="128">
        <v>0.41789999999999999</v>
      </c>
      <c r="J10" s="128">
        <v>0.45520000000000005</v>
      </c>
      <c r="K10" s="128">
        <v>0.46549999999999997</v>
      </c>
      <c r="L10" s="128">
        <v>0.46909999999999996</v>
      </c>
      <c r="M10" s="128">
        <v>0.47420000000000001</v>
      </c>
      <c r="N10" s="128">
        <v>0.48599999999999999</v>
      </c>
      <c r="O10" s="128">
        <v>0.48979999999999996</v>
      </c>
      <c r="P10" s="129">
        <v>0.49170000000000003</v>
      </c>
      <c r="Q10" s="102">
        <v>1</v>
      </c>
      <c r="R10" s="213">
        <v>1</v>
      </c>
      <c r="S10" s="126"/>
      <c r="T10" s="150" t="s">
        <v>147</v>
      </c>
      <c r="U10" s="490"/>
      <c r="W10" s="4"/>
      <c r="X10" s="4"/>
    </row>
    <row r="11" spans="2:24" ht="16.5" customHeight="1" x14ac:dyDescent="0.35">
      <c r="B11" s="96" t="s">
        <v>144</v>
      </c>
      <c r="C11" s="517"/>
      <c r="D11" s="149">
        <v>0.41710000000000003</v>
      </c>
      <c r="E11" s="128">
        <v>0.41200000000000003</v>
      </c>
      <c r="F11" s="128">
        <v>0.41409999999999997</v>
      </c>
      <c r="G11" s="128">
        <v>0.40970000000000001</v>
      </c>
      <c r="H11" s="128">
        <v>0.40990000000000004</v>
      </c>
      <c r="I11" s="128">
        <v>0.42</v>
      </c>
      <c r="J11" s="128">
        <v>0.43060000000000004</v>
      </c>
      <c r="K11" s="128">
        <v>0.43359999999999999</v>
      </c>
      <c r="L11" s="128">
        <v>0.43209999999999998</v>
      </c>
      <c r="M11" s="128">
        <v>0.43119999999999997</v>
      </c>
      <c r="N11" s="128">
        <v>0.44240000000000002</v>
      </c>
      <c r="O11" s="128">
        <v>0.44079999999999997</v>
      </c>
      <c r="P11" s="129">
        <v>0.44</v>
      </c>
      <c r="Q11" s="102">
        <v>1</v>
      </c>
      <c r="R11" s="213">
        <v>1</v>
      </c>
      <c r="S11" s="126"/>
      <c r="T11" s="103" t="s">
        <v>143</v>
      </c>
      <c r="U11" s="490"/>
      <c r="W11" s="4"/>
      <c r="X11" s="4"/>
    </row>
    <row r="12" spans="2:24" ht="16.5" customHeight="1" x14ac:dyDescent="0.35">
      <c r="B12" s="104" t="s">
        <v>146</v>
      </c>
      <c r="C12" s="517"/>
      <c r="D12" s="149">
        <v>0.4874</v>
      </c>
      <c r="E12" s="128">
        <v>0.48359999999999997</v>
      </c>
      <c r="F12" s="128">
        <v>0.48619999999999997</v>
      </c>
      <c r="G12" s="128">
        <v>0.48450000000000004</v>
      </c>
      <c r="H12" s="128">
        <v>0.48719999999999997</v>
      </c>
      <c r="I12" s="128">
        <v>0.50009999999999999</v>
      </c>
      <c r="J12" s="128">
        <v>0.50450000000000006</v>
      </c>
      <c r="K12" s="128">
        <v>0.50460000000000005</v>
      </c>
      <c r="L12" s="128">
        <v>0.49829999999999997</v>
      </c>
      <c r="M12" s="128">
        <v>0.50080000000000002</v>
      </c>
      <c r="N12" s="128">
        <v>0.50470000000000004</v>
      </c>
      <c r="O12" s="128">
        <v>0.50749999999999995</v>
      </c>
      <c r="P12" s="129">
        <v>0.50840000000000007</v>
      </c>
      <c r="Q12" s="102">
        <v>1</v>
      </c>
      <c r="R12" s="213">
        <v>1</v>
      </c>
      <c r="S12" s="131"/>
      <c r="T12" s="150" t="s">
        <v>141</v>
      </c>
      <c r="U12" s="490"/>
      <c r="W12" s="4"/>
      <c r="X12" s="4"/>
    </row>
    <row r="13" spans="2:24" ht="16.5" customHeight="1" thickBot="1" x14ac:dyDescent="0.4">
      <c r="B13" s="109" t="s">
        <v>148</v>
      </c>
      <c r="C13" s="518"/>
      <c r="D13" s="132">
        <v>0.41739999999999999</v>
      </c>
      <c r="E13" s="133">
        <v>0.41340000000000005</v>
      </c>
      <c r="F13" s="133">
        <v>0.41749999999999998</v>
      </c>
      <c r="G13" s="133">
        <v>0.41720000000000002</v>
      </c>
      <c r="H13" s="133">
        <v>0.4289</v>
      </c>
      <c r="I13" s="133">
        <v>0.41659999999999997</v>
      </c>
      <c r="J13" s="133">
        <v>0.42649999999999999</v>
      </c>
      <c r="K13" s="133">
        <v>0.42840000000000006</v>
      </c>
      <c r="L13" s="133">
        <v>0.42590000000000006</v>
      </c>
      <c r="M13" s="133">
        <v>0.41979999999999995</v>
      </c>
      <c r="N13" s="133">
        <v>0.4199</v>
      </c>
      <c r="O13" s="133">
        <v>0.42249999999999999</v>
      </c>
      <c r="P13" s="135">
        <v>0.42469999999999997</v>
      </c>
      <c r="Q13" s="136">
        <v>1</v>
      </c>
      <c r="R13" s="214">
        <v>1</v>
      </c>
      <c r="S13" s="152"/>
      <c r="T13" s="185" t="s">
        <v>149</v>
      </c>
      <c r="U13" s="491"/>
      <c r="W13" s="4"/>
      <c r="X13" s="4"/>
    </row>
    <row r="14" spans="2:24" ht="16.5" customHeight="1" thickTop="1" thickBot="1" x14ac:dyDescent="0.4">
      <c r="B14" s="140"/>
      <c r="C14" s="215"/>
      <c r="D14" s="216"/>
      <c r="E14" s="216"/>
      <c r="F14" s="216"/>
      <c r="G14" s="216"/>
      <c r="H14" s="216"/>
      <c r="I14" s="216"/>
      <c r="J14" s="216"/>
      <c r="K14" s="216"/>
      <c r="L14" s="216"/>
      <c r="M14" s="216"/>
      <c r="N14" s="216"/>
      <c r="O14" s="216"/>
      <c r="P14" s="216"/>
      <c r="Q14" s="95"/>
      <c r="R14" s="216"/>
      <c r="T14" s="217"/>
      <c r="U14" s="147"/>
      <c r="W14" s="4"/>
      <c r="X14" s="4"/>
    </row>
    <row r="15" spans="2:24" ht="16.5" customHeight="1" thickTop="1" thickBot="1" x14ac:dyDescent="0.4">
      <c r="B15" s="499" t="s">
        <v>79</v>
      </c>
      <c r="C15" s="500"/>
      <c r="D15" s="500"/>
      <c r="E15" s="500"/>
      <c r="F15" s="500"/>
      <c r="G15" s="500"/>
      <c r="H15" s="500"/>
      <c r="I15" s="500"/>
      <c r="J15" s="500"/>
      <c r="K15" s="500"/>
      <c r="L15" s="500"/>
      <c r="M15" s="500"/>
      <c r="N15" s="500"/>
      <c r="O15" s="500"/>
      <c r="P15" s="500"/>
      <c r="Q15" s="500"/>
      <c r="R15" s="500"/>
      <c r="S15" s="500"/>
      <c r="T15" s="500"/>
      <c r="U15" s="501"/>
      <c r="V15" s="207"/>
      <c r="W15" s="4"/>
      <c r="X15" s="4"/>
    </row>
    <row r="16" spans="2:24" s="72" customFormat="1" ht="23.15" customHeight="1" x14ac:dyDescent="0.35">
      <c r="B16" s="464" t="s">
        <v>124</v>
      </c>
      <c r="C16" s="466" t="s">
        <v>125</v>
      </c>
      <c r="D16" s="218"/>
      <c r="E16" s="76"/>
      <c r="F16" s="76"/>
      <c r="G16" s="76"/>
      <c r="H16" s="76"/>
      <c r="I16" s="76"/>
      <c r="J16" s="76"/>
      <c r="K16" s="219" t="s">
        <v>126</v>
      </c>
      <c r="L16" s="219" t="s">
        <v>127</v>
      </c>
      <c r="M16" s="220" t="s">
        <v>128</v>
      </c>
      <c r="N16" s="221" t="s">
        <v>160</v>
      </c>
      <c r="O16" s="222" t="s">
        <v>163</v>
      </c>
      <c r="P16" s="223" t="s">
        <v>179</v>
      </c>
      <c r="Q16" s="523" t="s">
        <v>129</v>
      </c>
      <c r="R16" s="525" t="s">
        <v>130</v>
      </c>
      <c r="S16" s="526"/>
      <c r="T16" s="466" t="s">
        <v>131</v>
      </c>
      <c r="U16" s="474" t="s">
        <v>132</v>
      </c>
      <c r="V16" s="212"/>
    </row>
    <row r="17" spans="2:25" s="72" customFormat="1" ht="36.5" thickBot="1" x14ac:dyDescent="0.4">
      <c r="B17" s="465"/>
      <c r="C17" s="467"/>
      <c r="D17" s="224"/>
      <c r="E17" s="225"/>
      <c r="F17" s="225"/>
      <c r="G17" s="225"/>
      <c r="H17" s="225"/>
      <c r="I17" s="225"/>
      <c r="J17" s="225"/>
      <c r="K17" s="226" t="s">
        <v>126</v>
      </c>
      <c r="L17" s="227" t="s">
        <v>182</v>
      </c>
      <c r="M17" s="227" t="s">
        <v>183</v>
      </c>
      <c r="N17" s="227" t="s">
        <v>184</v>
      </c>
      <c r="O17" s="227" t="s">
        <v>185</v>
      </c>
      <c r="P17" s="228" t="s">
        <v>186</v>
      </c>
      <c r="Q17" s="524"/>
      <c r="R17" s="527"/>
      <c r="S17" s="528"/>
      <c r="T17" s="467"/>
      <c r="U17" s="475"/>
      <c r="V17" s="212"/>
      <c r="W17" s="229"/>
      <c r="X17" s="95"/>
      <c r="Y17" s="95"/>
    </row>
    <row r="18" spans="2:25" ht="16.5" customHeight="1" x14ac:dyDescent="0.35">
      <c r="B18" s="84" t="s">
        <v>133</v>
      </c>
      <c r="C18" s="451" t="s">
        <v>187</v>
      </c>
      <c r="D18" s="148"/>
      <c r="E18" s="123"/>
      <c r="F18" s="123"/>
      <c r="G18" s="123"/>
      <c r="H18" s="123"/>
      <c r="I18" s="123"/>
      <c r="J18" s="123"/>
      <c r="K18" s="123">
        <v>4.24311583165091E-2</v>
      </c>
      <c r="L18" s="123">
        <v>0.10798230913649939</v>
      </c>
      <c r="M18" s="123">
        <v>0.17389323323688796</v>
      </c>
      <c r="N18" s="123">
        <v>0.25995354111059826</v>
      </c>
      <c r="O18" s="123">
        <v>0.32160007066062785</v>
      </c>
      <c r="P18" s="230">
        <v>0.39935840139094658</v>
      </c>
      <c r="Q18" s="90">
        <v>1</v>
      </c>
      <c r="R18" s="213"/>
      <c r="S18" s="126"/>
      <c r="T18" s="93" t="s">
        <v>134</v>
      </c>
      <c r="U18" s="519" t="s">
        <v>188</v>
      </c>
      <c r="W18" s="522"/>
      <c r="X18" s="95"/>
    </row>
    <row r="19" spans="2:25" ht="16.5" customHeight="1" x14ac:dyDescent="0.35">
      <c r="B19" s="96" t="s">
        <v>136</v>
      </c>
      <c r="C19" s="452"/>
      <c r="D19" s="231"/>
      <c r="E19" s="232"/>
      <c r="F19" s="232"/>
      <c r="G19" s="232"/>
      <c r="H19" s="232"/>
      <c r="I19" s="232"/>
      <c r="J19" s="232"/>
      <c r="K19" s="232">
        <v>4.3302436954095566E-2</v>
      </c>
      <c r="L19" s="232">
        <v>0.11094373846779321</v>
      </c>
      <c r="M19" s="232">
        <v>0.17712053860876692</v>
      </c>
      <c r="N19" s="232">
        <v>0.2610880335265533</v>
      </c>
      <c r="O19" s="232">
        <v>0.32637420416152585</v>
      </c>
      <c r="P19" s="233">
        <v>0.40514497924403503</v>
      </c>
      <c r="Q19" s="102">
        <v>1</v>
      </c>
      <c r="R19" s="213"/>
      <c r="S19" s="126"/>
      <c r="T19" s="103" t="s">
        <v>143</v>
      </c>
      <c r="U19" s="520"/>
      <c r="W19" s="522"/>
      <c r="X19" s="95"/>
    </row>
    <row r="20" spans="2:25" ht="16.5" customHeight="1" x14ac:dyDescent="0.35">
      <c r="B20" s="96" t="s">
        <v>138</v>
      </c>
      <c r="C20" s="452"/>
      <c r="D20" s="231"/>
      <c r="E20" s="232"/>
      <c r="F20" s="232"/>
      <c r="G20" s="232"/>
      <c r="H20" s="232"/>
      <c r="I20" s="232"/>
      <c r="J20" s="232"/>
      <c r="K20" s="232">
        <v>3.3349669770589743E-2</v>
      </c>
      <c r="L20" s="232">
        <v>7.0354585379572954E-2</v>
      </c>
      <c r="M20" s="232">
        <v>0.10837221731176384</v>
      </c>
      <c r="N20" s="232">
        <v>0.17033867950809886</v>
      </c>
      <c r="O20" s="232">
        <v>0.21628219877932256</v>
      </c>
      <c r="P20" s="233">
        <v>0.27548713655046431</v>
      </c>
      <c r="Q20" s="102">
        <v>2</v>
      </c>
      <c r="R20" s="213"/>
      <c r="S20" s="126"/>
      <c r="T20" s="103" t="s">
        <v>149</v>
      </c>
      <c r="U20" s="520"/>
      <c r="W20" s="522"/>
      <c r="X20" s="95"/>
    </row>
    <row r="21" spans="2:25" ht="16.5" customHeight="1" x14ac:dyDescent="0.35">
      <c r="B21" s="96" t="s">
        <v>140</v>
      </c>
      <c r="C21" s="452"/>
      <c r="D21" s="231"/>
      <c r="E21" s="232"/>
      <c r="F21" s="232"/>
      <c r="G21" s="232"/>
      <c r="H21" s="232"/>
      <c r="I21" s="232"/>
      <c r="J21" s="232"/>
      <c r="K21" s="232">
        <v>5.5133374275720272E-2</v>
      </c>
      <c r="L21" s="232">
        <v>0.15104053445030619</v>
      </c>
      <c r="M21" s="232">
        <v>0.23390075091526147</v>
      </c>
      <c r="N21" s="232">
        <v>0.32770369578578867</v>
      </c>
      <c r="O21" s="232">
        <v>0.40786189572699816</v>
      </c>
      <c r="P21" s="233">
        <v>0.50160992204869959</v>
      </c>
      <c r="Q21" s="102">
        <v>1</v>
      </c>
      <c r="R21" s="213"/>
      <c r="S21" s="126"/>
      <c r="T21" s="103" t="s">
        <v>137</v>
      </c>
      <c r="U21" s="520"/>
      <c r="W21" s="522"/>
      <c r="X21" s="95"/>
    </row>
    <row r="22" spans="2:25" ht="16.5" customHeight="1" x14ac:dyDescent="0.35">
      <c r="B22" s="96" t="s">
        <v>142</v>
      </c>
      <c r="C22" s="452"/>
      <c r="D22" s="231"/>
      <c r="E22" s="232"/>
      <c r="F22" s="232"/>
      <c r="G22" s="232"/>
      <c r="H22" s="232"/>
      <c r="I22" s="232"/>
      <c r="J22" s="232"/>
      <c r="K22" s="232">
        <v>6.9886034382847212E-2</v>
      </c>
      <c r="L22" s="232">
        <v>0.22632798918292443</v>
      </c>
      <c r="M22" s="232">
        <v>0.37630130371801063</v>
      </c>
      <c r="N22" s="232">
        <v>0.5483148237566392</v>
      </c>
      <c r="O22" s="232">
        <v>0.57417814216349594</v>
      </c>
      <c r="P22" s="233">
        <v>0.71162600962715183</v>
      </c>
      <c r="Q22" s="102">
        <v>1</v>
      </c>
      <c r="R22" s="213"/>
      <c r="S22" s="126"/>
      <c r="T22" s="150" t="s">
        <v>141</v>
      </c>
      <c r="U22" s="520"/>
      <c r="W22" s="522"/>
      <c r="X22" s="95"/>
    </row>
    <row r="23" spans="2:25" ht="16.5" customHeight="1" x14ac:dyDescent="0.35">
      <c r="B23" s="96" t="s">
        <v>144</v>
      </c>
      <c r="C23" s="452"/>
      <c r="D23" s="231"/>
      <c r="E23" s="232"/>
      <c r="F23" s="232"/>
      <c r="G23" s="232"/>
      <c r="H23" s="232"/>
      <c r="I23" s="232"/>
      <c r="J23" s="232"/>
      <c r="K23" s="232">
        <v>2.6213033871114198E-2</v>
      </c>
      <c r="L23" s="232">
        <v>6.1397137363811159E-2</v>
      </c>
      <c r="M23" s="232">
        <v>0.10649739066743981</v>
      </c>
      <c r="N23" s="232">
        <v>0.15806146427808465</v>
      </c>
      <c r="O23" s="232">
        <v>0.19752189703054904</v>
      </c>
      <c r="P23" s="233">
        <v>0.24897000030518507</v>
      </c>
      <c r="Q23" s="102">
        <v>2</v>
      </c>
      <c r="R23" s="213"/>
      <c r="S23" s="126"/>
      <c r="T23" s="103" t="s">
        <v>145</v>
      </c>
      <c r="U23" s="520"/>
      <c r="W23" s="522"/>
      <c r="X23" s="95"/>
    </row>
    <row r="24" spans="2:25" ht="16.5" customHeight="1" x14ac:dyDescent="0.35">
      <c r="B24" s="104" t="s">
        <v>146</v>
      </c>
      <c r="C24" s="452"/>
      <c r="D24" s="231"/>
      <c r="E24" s="232"/>
      <c r="F24" s="232"/>
      <c r="G24" s="232"/>
      <c r="H24" s="232"/>
      <c r="I24" s="232"/>
      <c r="J24" s="232"/>
      <c r="K24" s="232">
        <v>3.883474687878629E-2</v>
      </c>
      <c r="L24" s="232">
        <v>0.10008719016352603</v>
      </c>
      <c r="M24" s="232">
        <v>0.15337995337995336</v>
      </c>
      <c r="N24" s="232">
        <v>0.24957027705119308</v>
      </c>
      <c r="O24" s="232">
        <v>0.30821346675005207</v>
      </c>
      <c r="P24" s="233">
        <v>0.37293794732819124</v>
      </c>
      <c r="Q24" s="102">
        <v>1</v>
      </c>
      <c r="R24" s="213"/>
      <c r="S24" s="131"/>
      <c r="T24" s="103" t="s">
        <v>139</v>
      </c>
      <c r="U24" s="520"/>
      <c r="W24" s="522"/>
      <c r="X24" s="95"/>
    </row>
    <row r="25" spans="2:25" ht="16.5" customHeight="1" thickBot="1" x14ac:dyDescent="0.4">
      <c r="B25" s="109" t="s">
        <v>148</v>
      </c>
      <c r="C25" s="453"/>
      <c r="D25" s="234"/>
      <c r="E25" s="235"/>
      <c r="F25" s="235"/>
      <c r="G25" s="235"/>
      <c r="H25" s="235"/>
      <c r="I25" s="235"/>
      <c r="J25" s="235"/>
      <c r="K25" s="235">
        <v>5.5272956768696743E-2</v>
      </c>
      <c r="L25" s="235">
        <v>0.12142692538138909</v>
      </c>
      <c r="M25" s="235">
        <v>0.24694658247684012</v>
      </c>
      <c r="N25" s="235">
        <v>0.38388717334193673</v>
      </c>
      <c r="O25" s="235">
        <v>0.44378217738897496</v>
      </c>
      <c r="P25" s="236">
        <v>0.57527102256079687</v>
      </c>
      <c r="Q25" s="136">
        <v>1</v>
      </c>
      <c r="R25" s="214"/>
      <c r="S25" s="152"/>
      <c r="T25" s="185" t="s">
        <v>147</v>
      </c>
      <c r="U25" s="521"/>
      <c r="W25" s="522"/>
      <c r="X25" s="95"/>
    </row>
    <row r="26" spans="2:25" ht="24" customHeight="1" thickTop="1" thickBot="1" x14ac:dyDescent="0.4">
      <c r="B26" s="507" t="s">
        <v>189</v>
      </c>
      <c r="C26" s="507"/>
      <c r="D26" s="507"/>
      <c r="E26" s="507"/>
      <c r="F26" s="507"/>
      <c r="G26" s="507"/>
      <c r="H26" s="507"/>
      <c r="I26" s="507"/>
      <c r="J26" s="507"/>
      <c r="K26" s="507"/>
      <c r="L26" s="507"/>
      <c r="M26" s="507"/>
      <c r="N26" s="507"/>
      <c r="O26" s="507"/>
      <c r="P26" s="507"/>
      <c r="Q26" s="507"/>
      <c r="R26" s="507"/>
      <c r="S26" s="507"/>
      <c r="T26" s="507"/>
      <c r="U26" s="507"/>
      <c r="W26" s="4"/>
      <c r="X26" s="4"/>
    </row>
    <row r="27" spans="2:25" ht="16.5" customHeight="1" thickTop="1" thickBot="1" x14ac:dyDescent="0.4">
      <c r="B27" s="499" t="s">
        <v>80</v>
      </c>
      <c r="C27" s="500"/>
      <c r="D27" s="500"/>
      <c r="E27" s="500"/>
      <c r="F27" s="500"/>
      <c r="G27" s="500"/>
      <c r="H27" s="500"/>
      <c r="I27" s="500"/>
      <c r="J27" s="500"/>
      <c r="K27" s="500"/>
      <c r="L27" s="500"/>
      <c r="M27" s="500"/>
      <c r="N27" s="500"/>
      <c r="O27" s="500"/>
      <c r="P27" s="500"/>
      <c r="Q27" s="500"/>
      <c r="R27" s="500"/>
      <c r="S27" s="500"/>
      <c r="T27" s="500"/>
      <c r="U27" s="501"/>
      <c r="V27" s="207"/>
      <c r="W27" s="4"/>
      <c r="X27" s="4"/>
    </row>
    <row r="28" spans="2:25" s="72" customFormat="1" ht="23.15" customHeight="1" thickBot="1" x14ac:dyDescent="0.4">
      <c r="B28" s="73" t="s">
        <v>124</v>
      </c>
      <c r="C28" s="74" t="s">
        <v>125</v>
      </c>
      <c r="D28" s="153" t="s">
        <v>152</v>
      </c>
      <c r="E28" s="154" t="s">
        <v>153</v>
      </c>
      <c r="F28" s="154" t="s">
        <v>154</v>
      </c>
      <c r="G28" s="155" t="s">
        <v>155</v>
      </c>
      <c r="H28" s="154" t="s">
        <v>156</v>
      </c>
      <c r="I28" s="154" t="s">
        <v>157</v>
      </c>
      <c r="J28" s="155" t="s">
        <v>158</v>
      </c>
      <c r="K28" s="155" t="s">
        <v>159</v>
      </c>
      <c r="L28" s="154" t="s">
        <v>126</v>
      </c>
      <c r="M28" s="154" t="s">
        <v>127</v>
      </c>
      <c r="N28" s="156" t="s">
        <v>128</v>
      </c>
      <c r="O28" s="155" t="s">
        <v>160</v>
      </c>
      <c r="P28" s="157" t="s">
        <v>163</v>
      </c>
      <c r="Q28" s="79" t="s">
        <v>129</v>
      </c>
      <c r="R28" s="446" t="s">
        <v>130</v>
      </c>
      <c r="S28" s="446"/>
      <c r="T28" s="80" t="s">
        <v>131</v>
      </c>
      <c r="U28" s="81" t="s">
        <v>132</v>
      </c>
      <c r="V28" s="212"/>
    </row>
    <row r="29" spans="2:25" ht="16.5" customHeight="1" x14ac:dyDescent="0.35">
      <c r="B29" s="84" t="s">
        <v>133</v>
      </c>
      <c r="C29" s="516" t="s">
        <v>190</v>
      </c>
      <c r="D29" s="237">
        <v>10795</v>
      </c>
      <c r="E29" s="238">
        <v>11315</v>
      </c>
      <c r="F29" s="238">
        <v>13320</v>
      </c>
      <c r="G29" s="238">
        <v>13632</v>
      </c>
      <c r="H29" s="238">
        <v>16820</v>
      </c>
      <c r="I29" s="238">
        <v>16490</v>
      </c>
      <c r="J29" s="238">
        <v>15682</v>
      </c>
      <c r="K29" s="238">
        <v>16646</v>
      </c>
      <c r="L29" s="238">
        <v>15839</v>
      </c>
      <c r="M29" s="238">
        <v>14459</v>
      </c>
      <c r="N29" s="238">
        <v>15645</v>
      </c>
      <c r="O29" s="238">
        <v>17589</v>
      </c>
      <c r="P29" s="239">
        <v>15436</v>
      </c>
      <c r="Q29" s="90">
        <v>1</v>
      </c>
      <c r="R29" s="240">
        <v>1</v>
      </c>
      <c r="S29" s="126"/>
      <c r="T29" s="93" t="s">
        <v>134</v>
      </c>
      <c r="U29" s="489" t="s">
        <v>161</v>
      </c>
      <c r="W29" s="4"/>
      <c r="X29" s="4"/>
    </row>
    <row r="30" spans="2:25" ht="16.5" customHeight="1" x14ac:dyDescent="0.35">
      <c r="B30" s="96" t="s">
        <v>136</v>
      </c>
      <c r="C30" s="517"/>
      <c r="D30" s="241">
        <v>1560</v>
      </c>
      <c r="E30" s="242">
        <v>1560</v>
      </c>
      <c r="F30" s="242">
        <v>1967</v>
      </c>
      <c r="G30" s="242">
        <v>2313</v>
      </c>
      <c r="H30" s="242">
        <v>2651</v>
      </c>
      <c r="I30" s="242">
        <v>2851</v>
      </c>
      <c r="J30" s="242">
        <v>2689</v>
      </c>
      <c r="K30" s="242">
        <v>2816</v>
      </c>
      <c r="L30" s="242">
        <v>2802</v>
      </c>
      <c r="M30" s="242">
        <v>2506</v>
      </c>
      <c r="N30" s="242">
        <v>2896</v>
      </c>
      <c r="O30" s="242">
        <v>3339</v>
      </c>
      <c r="P30" s="243">
        <v>2779</v>
      </c>
      <c r="Q30" s="102">
        <v>1</v>
      </c>
      <c r="R30" s="240">
        <v>1</v>
      </c>
      <c r="S30" s="126"/>
      <c r="T30" s="150" t="s">
        <v>147</v>
      </c>
      <c r="U30" s="490"/>
      <c r="W30" s="4"/>
      <c r="X30" s="4"/>
    </row>
    <row r="31" spans="2:25" ht="16.5" customHeight="1" x14ac:dyDescent="0.35">
      <c r="B31" s="96" t="s">
        <v>138</v>
      </c>
      <c r="C31" s="517"/>
      <c r="D31" s="241">
        <v>2351</v>
      </c>
      <c r="E31" s="242">
        <v>2058</v>
      </c>
      <c r="F31" s="242">
        <v>2329</v>
      </c>
      <c r="G31" s="242">
        <v>2673</v>
      </c>
      <c r="H31" s="242">
        <v>3236</v>
      </c>
      <c r="I31" s="242">
        <v>3088</v>
      </c>
      <c r="J31" s="242">
        <v>3166</v>
      </c>
      <c r="K31" s="242">
        <v>3229</v>
      </c>
      <c r="L31" s="242">
        <v>3134</v>
      </c>
      <c r="M31" s="242">
        <v>2606</v>
      </c>
      <c r="N31" s="242">
        <v>2954</v>
      </c>
      <c r="O31" s="242">
        <v>3266</v>
      </c>
      <c r="P31" s="243">
        <v>3002</v>
      </c>
      <c r="Q31" s="102">
        <v>1</v>
      </c>
      <c r="R31" s="240">
        <v>1</v>
      </c>
      <c r="S31" s="126"/>
      <c r="T31" s="150" t="s">
        <v>141</v>
      </c>
      <c r="U31" s="490"/>
      <c r="W31" s="4"/>
      <c r="X31" s="4"/>
    </row>
    <row r="32" spans="2:25" ht="16.5" customHeight="1" x14ac:dyDescent="0.35">
      <c r="B32" s="96" t="s">
        <v>140</v>
      </c>
      <c r="C32" s="517"/>
      <c r="D32" s="241">
        <v>1803</v>
      </c>
      <c r="E32" s="242">
        <v>1777</v>
      </c>
      <c r="F32" s="242">
        <v>2070</v>
      </c>
      <c r="G32" s="242">
        <v>2085</v>
      </c>
      <c r="H32" s="242">
        <v>2390</v>
      </c>
      <c r="I32" s="242">
        <v>2329</v>
      </c>
      <c r="J32" s="242">
        <v>2440</v>
      </c>
      <c r="K32" s="242">
        <v>2465</v>
      </c>
      <c r="L32" s="242">
        <v>2516</v>
      </c>
      <c r="M32" s="242">
        <v>2388</v>
      </c>
      <c r="N32" s="242">
        <v>2398</v>
      </c>
      <c r="O32" s="242">
        <v>2797</v>
      </c>
      <c r="P32" s="243">
        <v>2299</v>
      </c>
      <c r="Q32" s="102">
        <v>1</v>
      </c>
      <c r="R32" s="240">
        <v>1</v>
      </c>
      <c r="S32" s="126"/>
      <c r="T32" s="103" t="s">
        <v>143</v>
      </c>
      <c r="U32" s="490"/>
      <c r="W32" s="4"/>
      <c r="X32" s="4"/>
    </row>
    <row r="33" spans="2:24" ht="16.5" customHeight="1" x14ac:dyDescent="0.35">
      <c r="B33" s="96" t="s">
        <v>142</v>
      </c>
      <c r="C33" s="517"/>
      <c r="D33" s="241">
        <v>1556</v>
      </c>
      <c r="E33" s="242">
        <v>1723</v>
      </c>
      <c r="F33" s="242">
        <v>1964</v>
      </c>
      <c r="G33" s="242">
        <v>1922</v>
      </c>
      <c r="H33" s="242">
        <v>2530</v>
      </c>
      <c r="I33" s="242">
        <v>2352</v>
      </c>
      <c r="J33" s="242">
        <v>2120</v>
      </c>
      <c r="K33" s="242">
        <v>2454</v>
      </c>
      <c r="L33" s="242">
        <v>2026</v>
      </c>
      <c r="M33" s="242">
        <v>2001</v>
      </c>
      <c r="N33" s="242">
        <v>2289</v>
      </c>
      <c r="O33" s="242">
        <v>2413</v>
      </c>
      <c r="P33" s="243">
        <v>2045</v>
      </c>
      <c r="Q33" s="102">
        <v>1</v>
      </c>
      <c r="R33" s="240">
        <v>1</v>
      </c>
      <c r="S33" s="126"/>
      <c r="T33" s="103" t="s">
        <v>149</v>
      </c>
      <c r="U33" s="490"/>
      <c r="W33" s="4"/>
      <c r="X33" s="4"/>
    </row>
    <row r="34" spans="2:24" ht="16.5" customHeight="1" x14ac:dyDescent="0.35">
      <c r="B34" s="96" t="s">
        <v>144</v>
      </c>
      <c r="C34" s="517"/>
      <c r="D34" s="241">
        <v>1619</v>
      </c>
      <c r="E34" s="242">
        <v>2071</v>
      </c>
      <c r="F34" s="242">
        <v>2598</v>
      </c>
      <c r="G34" s="242">
        <v>2313</v>
      </c>
      <c r="H34" s="242">
        <v>2953</v>
      </c>
      <c r="I34" s="242">
        <v>2862</v>
      </c>
      <c r="J34" s="242">
        <v>2531</v>
      </c>
      <c r="K34" s="242">
        <v>2774</v>
      </c>
      <c r="L34" s="242">
        <v>2753</v>
      </c>
      <c r="M34" s="242">
        <v>2627</v>
      </c>
      <c r="N34" s="242">
        <v>2549</v>
      </c>
      <c r="O34" s="242">
        <v>2901</v>
      </c>
      <c r="P34" s="243">
        <v>2694</v>
      </c>
      <c r="Q34" s="102">
        <v>1</v>
      </c>
      <c r="R34" s="240">
        <v>1</v>
      </c>
      <c r="S34" s="131"/>
      <c r="T34" s="103" t="s">
        <v>137</v>
      </c>
      <c r="U34" s="490"/>
      <c r="W34" s="4"/>
      <c r="X34" s="4"/>
    </row>
    <row r="35" spans="2:24" ht="16.5" customHeight="1" x14ac:dyDescent="0.35">
      <c r="B35" s="104" t="s">
        <v>146</v>
      </c>
      <c r="C35" s="517"/>
      <c r="D35" s="241">
        <v>440</v>
      </c>
      <c r="E35" s="242">
        <v>492</v>
      </c>
      <c r="F35" s="242">
        <v>471</v>
      </c>
      <c r="G35" s="242">
        <v>438</v>
      </c>
      <c r="H35" s="242">
        <v>632</v>
      </c>
      <c r="I35" s="242">
        <v>604</v>
      </c>
      <c r="J35" s="242">
        <v>462</v>
      </c>
      <c r="K35" s="242">
        <v>511</v>
      </c>
      <c r="L35" s="242">
        <v>563</v>
      </c>
      <c r="M35" s="242">
        <v>507</v>
      </c>
      <c r="N35" s="242">
        <v>528</v>
      </c>
      <c r="O35" s="242">
        <v>582</v>
      </c>
      <c r="P35" s="243">
        <v>557</v>
      </c>
      <c r="Q35" s="102">
        <v>1</v>
      </c>
      <c r="R35" s="240">
        <v>1</v>
      </c>
      <c r="S35" s="126"/>
      <c r="T35" s="103" t="s">
        <v>145</v>
      </c>
      <c r="U35" s="490"/>
      <c r="W35" s="4"/>
      <c r="X35" s="4"/>
    </row>
    <row r="36" spans="2:24" ht="16.5" customHeight="1" thickBot="1" x14ac:dyDescent="0.4">
      <c r="B36" s="109" t="s">
        <v>148</v>
      </c>
      <c r="C36" s="518"/>
      <c r="D36" s="244">
        <v>1466</v>
      </c>
      <c r="E36" s="245">
        <v>1634</v>
      </c>
      <c r="F36" s="245">
        <v>1921</v>
      </c>
      <c r="G36" s="245">
        <v>1888</v>
      </c>
      <c r="H36" s="245">
        <v>2428</v>
      </c>
      <c r="I36" s="245">
        <v>2404</v>
      </c>
      <c r="J36" s="245">
        <v>2274</v>
      </c>
      <c r="K36" s="245">
        <v>2397</v>
      </c>
      <c r="L36" s="245">
        <v>2045</v>
      </c>
      <c r="M36" s="245">
        <v>1824</v>
      </c>
      <c r="N36" s="245">
        <v>2031</v>
      </c>
      <c r="O36" s="245">
        <v>2291</v>
      </c>
      <c r="P36" s="246">
        <v>2060</v>
      </c>
      <c r="Q36" s="136">
        <v>1</v>
      </c>
      <c r="R36" s="247">
        <v>1</v>
      </c>
      <c r="S36" s="152"/>
      <c r="T36" s="185" t="s">
        <v>139</v>
      </c>
      <c r="U36" s="491"/>
      <c r="W36" s="4"/>
      <c r="X36" s="4"/>
    </row>
    <row r="37" spans="2:24" ht="16.5" customHeight="1" thickTop="1" thickBot="1" x14ac:dyDescent="0.4">
      <c r="B37" s="140"/>
      <c r="C37" s="215"/>
      <c r="D37" s="216"/>
      <c r="E37" s="216"/>
      <c r="F37" s="216"/>
      <c r="G37" s="216"/>
      <c r="H37" s="216"/>
      <c r="I37" s="216"/>
      <c r="J37" s="216"/>
      <c r="K37" s="216"/>
      <c r="L37" s="216"/>
      <c r="M37" s="216"/>
      <c r="N37" s="216"/>
      <c r="O37" s="216"/>
      <c r="P37" s="216"/>
      <c r="Q37" s="95"/>
      <c r="R37" s="216"/>
      <c r="T37" s="217"/>
      <c r="U37" s="147"/>
      <c r="W37" s="140"/>
      <c r="X37" s="248"/>
    </row>
    <row r="38" spans="2:24" ht="16.5" customHeight="1" thickTop="1" thickBot="1" x14ac:dyDescent="0.4">
      <c r="B38" s="499" t="s">
        <v>81</v>
      </c>
      <c r="C38" s="500"/>
      <c r="D38" s="500"/>
      <c r="E38" s="500"/>
      <c r="F38" s="500"/>
      <c r="G38" s="500"/>
      <c r="H38" s="500"/>
      <c r="I38" s="500"/>
      <c r="J38" s="500"/>
      <c r="K38" s="500"/>
      <c r="L38" s="500"/>
      <c r="M38" s="500"/>
      <c r="N38" s="500"/>
      <c r="O38" s="500"/>
      <c r="P38" s="500"/>
      <c r="Q38" s="500"/>
      <c r="R38" s="500"/>
      <c r="S38" s="500"/>
      <c r="T38" s="500"/>
      <c r="U38" s="501"/>
      <c r="W38" s="4"/>
      <c r="X38" s="4"/>
    </row>
    <row r="39" spans="2:24" s="72" customFormat="1" ht="23.15" customHeight="1" thickBot="1" x14ac:dyDescent="0.4">
      <c r="B39" s="73" t="s">
        <v>124</v>
      </c>
      <c r="C39" s="80" t="s">
        <v>125</v>
      </c>
      <c r="D39" s="249" t="s">
        <v>191</v>
      </c>
      <c r="E39" s="155" t="s">
        <v>151</v>
      </c>
      <c r="F39" s="187" t="s">
        <v>152</v>
      </c>
      <c r="G39" s="154" t="s">
        <v>153</v>
      </c>
      <c r="H39" s="154" t="s">
        <v>154</v>
      </c>
      <c r="I39" s="155" t="s">
        <v>155</v>
      </c>
      <c r="J39" s="154" t="s">
        <v>156</v>
      </c>
      <c r="K39" s="154" t="s">
        <v>157</v>
      </c>
      <c r="L39" s="155" t="s">
        <v>158</v>
      </c>
      <c r="M39" s="155" t="s">
        <v>159</v>
      </c>
      <c r="N39" s="154" t="s">
        <v>126</v>
      </c>
      <c r="O39" s="154" t="s">
        <v>127</v>
      </c>
      <c r="P39" s="156" t="s">
        <v>128</v>
      </c>
      <c r="Q39" s="79" t="s">
        <v>129</v>
      </c>
      <c r="R39" s="446" t="s">
        <v>130</v>
      </c>
      <c r="S39" s="446"/>
      <c r="T39" s="80" t="s">
        <v>131</v>
      </c>
      <c r="U39" s="81" t="s">
        <v>132</v>
      </c>
      <c r="V39" s="212"/>
    </row>
    <row r="40" spans="2:24" ht="16.5" customHeight="1" x14ac:dyDescent="0.35">
      <c r="B40" s="84" t="s">
        <v>133</v>
      </c>
      <c r="C40" s="451">
        <v>0.8</v>
      </c>
      <c r="D40" s="200">
        <v>0.86996098829648894</v>
      </c>
      <c r="E40" s="123">
        <v>0.90126291618828935</v>
      </c>
      <c r="F40" s="123">
        <v>0.91862567811934903</v>
      </c>
      <c r="G40" s="123">
        <v>0.92957746478873238</v>
      </c>
      <c r="H40" s="123">
        <v>0.95092838196286467</v>
      </c>
      <c r="I40" s="123">
        <v>0.93178893178893174</v>
      </c>
      <c r="J40" s="123">
        <v>0.92215568862275454</v>
      </c>
      <c r="K40" s="123">
        <v>0.80829015544041449</v>
      </c>
      <c r="L40" s="123">
        <v>0.90295358649789026</v>
      </c>
      <c r="M40" s="123">
        <v>0.9009247027741083</v>
      </c>
      <c r="N40" s="123">
        <v>0.92639593908629436</v>
      </c>
      <c r="O40" s="123">
        <v>0.92889561270801813</v>
      </c>
      <c r="P40" s="124">
        <v>0.94419306184012064</v>
      </c>
      <c r="Q40" s="90">
        <v>1</v>
      </c>
      <c r="R40" s="250">
        <v>1</v>
      </c>
      <c r="S40" s="126"/>
      <c r="T40" s="251" t="s">
        <v>134</v>
      </c>
      <c r="U40" s="440" t="s">
        <v>161</v>
      </c>
      <c r="W40" s="4"/>
      <c r="X40" s="4"/>
    </row>
    <row r="41" spans="2:24" ht="16.5" customHeight="1" x14ac:dyDescent="0.35">
      <c r="B41" s="96" t="s">
        <v>136</v>
      </c>
      <c r="C41" s="452"/>
      <c r="D41" s="252">
        <v>0.94827586206896552</v>
      </c>
      <c r="E41" s="128">
        <v>1</v>
      </c>
      <c r="F41" s="128">
        <v>1</v>
      </c>
      <c r="G41" s="128">
        <v>0.94736842105263153</v>
      </c>
      <c r="H41" s="128">
        <v>0.98571428571428577</v>
      </c>
      <c r="I41" s="128">
        <v>0.91139240506329111</v>
      </c>
      <c r="J41" s="128">
        <v>0.98666666666666669</v>
      </c>
      <c r="K41" s="128">
        <v>0.81428571428571428</v>
      </c>
      <c r="L41" s="128">
        <v>0.88732394366197187</v>
      </c>
      <c r="M41" s="128">
        <v>0.77215189873417722</v>
      </c>
      <c r="N41" s="128">
        <v>0.82399999999999995</v>
      </c>
      <c r="O41" s="128">
        <v>0.94897959183673475</v>
      </c>
      <c r="P41" s="129">
        <v>1</v>
      </c>
      <c r="Q41" s="102">
        <v>1</v>
      </c>
      <c r="R41" s="213">
        <v>2</v>
      </c>
      <c r="S41" s="126"/>
      <c r="T41" s="150" t="s">
        <v>141</v>
      </c>
      <c r="U41" s="441"/>
      <c r="W41" s="4"/>
      <c r="X41" s="4"/>
    </row>
    <row r="42" spans="2:24" ht="16.5" customHeight="1" x14ac:dyDescent="0.35">
      <c r="B42" s="96" t="s">
        <v>138</v>
      </c>
      <c r="C42" s="452"/>
      <c r="D42" s="252">
        <v>0.79558011049723754</v>
      </c>
      <c r="E42" s="128">
        <v>0.84518828451882844</v>
      </c>
      <c r="F42" s="128">
        <v>0.83333333333333337</v>
      </c>
      <c r="G42" s="128">
        <v>0.88050314465408808</v>
      </c>
      <c r="H42" s="128">
        <v>0.96534653465346532</v>
      </c>
      <c r="I42" s="128">
        <v>0.93392070484581502</v>
      </c>
      <c r="J42" s="128">
        <v>0.9101123595505618</v>
      </c>
      <c r="K42" s="128">
        <v>0.85214007782101164</v>
      </c>
      <c r="L42" s="128">
        <v>0.95287958115183247</v>
      </c>
      <c r="M42" s="128">
        <v>0.96019900497512434</v>
      </c>
      <c r="N42" s="128">
        <v>0.96713615023474175</v>
      </c>
      <c r="O42" s="128">
        <v>0.93814432989690721</v>
      </c>
      <c r="P42" s="129">
        <v>0.98557692307692313</v>
      </c>
      <c r="Q42" s="102">
        <v>1</v>
      </c>
      <c r="R42" s="213">
        <v>1</v>
      </c>
      <c r="S42" s="126"/>
      <c r="T42" s="103" t="s">
        <v>137</v>
      </c>
      <c r="U42" s="441"/>
      <c r="W42" s="4"/>
      <c r="X42" s="4"/>
    </row>
    <row r="43" spans="2:24" ht="16.5" customHeight="1" x14ac:dyDescent="0.35">
      <c r="B43" s="96" t="s">
        <v>140</v>
      </c>
      <c r="C43" s="452"/>
      <c r="D43" s="252">
        <v>0.94074074074074077</v>
      </c>
      <c r="E43" s="128">
        <v>0.94339622641509435</v>
      </c>
      <c r="F43" s="128">
        <v>0.9885057471264368</v>
      </c>
      <c r="G43" s="128">
        <v>0.95049504950495045</v>
      </c>
      <c r="H43" s="128">
        <v>0.9555555555555556</v>
      </c>
      <c r="I43" s="128">
        <v>0.99173553719008267</v>
      </c>
      <c r="J43" s="128">
        <v>0.99056603773584906</v>
      </c>
      <c r="K43" s="128">
        <v>0.92982456140350878</v>
      </c>
      <c r="L43" s="128">
        <v>0.99</v>
      </c>
      <c r="M43" s="128">
        <v>0.98989898989898994</v>
      </c>
      <c r="N43" s="128">
        <v>0.98936170212765961</v>
      </c>
      <c r="O43" s="128">
        <v>1</v>
      </c>
      <c r="P43" s="129">
        <v>0.97802197802197799</v>
      </c>
      <c r="Q43" s="102">
        <v>1</v>
      </c>
      <c r="R43" s="213">
        <v>1</v>
      </c>
      <c r="S43" s="126"/>
      <c r="T43" s="103" t="s">
        <v>143</v>
      </c>
      <c r="U43" s="441"/>
      <c r="W43" s="4"/>
      <c r="X43" s="4"/>
    </row>
    <row r="44" spans="2:24" ht="16.5" customHeight="1" x14ac:dyDescent="0.35">
      <c r="B44" s="96" t="s">
        <v>142</v>
      </c>
      <c r="C44" s="452"/>
      <c r="D44" s="252">
        <v>0.96875</v>
      </c>
      <c r="E44" s="128">
        <v>0.93525179856115104</v>
      </c>
      <c r="F44" s="128">
        <v>0.96250000000000002</v>
      </c>
      <c r="G44" s="128">
        <v>0.95876288659793818</v>
      </c>
      <c r="H44" s="128">
        <v>0.93129770992366412</v>
      </c>
      <c r="I44" s="128">
        <v>0.95973154362416102</v>
      </c>
      <c r="J44" s="128">
        <v>0.88970588235294112</v>
      </c>
      <c r="K44" s="128">
        <v>0.81599999999999995</v>
      </c>
      <c r="L44" s="128">
        <v>0.83333333333333337</v>
      </c>
      <c r="M44" s="128">
        <v>0.85806451612903223</v>
      </c>
      <c r="N44" s="128">
        <v>0.90857142857142859</v>
      </c>
      <c r="O44" s="128">
        <v>0.90434782608695652</v>
      </c>
      <c r="P44" s="129">
        <v>0.90298507462686572</v>
      </c>
      <c r="Q44" s="102">
        <v>1</v>
      </c>
      <c r="R44" s="213">
        <v>2</v>
      </c>
      <c r="S44" s="126"/>
      <c r="T44" s="103" t="s">
        <v>149</v>
      </c>
      <c r="U44" s="441"/>
      <c r="W44" s="4"/>
      <c r="X44" s="4"/>
    </row>
    <row r="45" spans="2:24" ht="16.5" customHeight="1" x14ac:dyDescent="0.35">
      <c r="B45" s="96" t="s">
        <v>144</v>
      </c>
      <c r="C45" s="452"/>
      <c r="D45" s="252">
        <v>0.8571428571428571</v>
      </c>
      <c r="E45" s="128">
        <v>0.97014925373134331</v>
      </c>
      <c r="F45" s="128">
        <v>0.90196078431372551</v>
      </c>
      <c r="G45" s="128">
        <v>0.96153846153846156</v>
      </c>
      <c r="H45" s="128">
        <v>0.953125</v>
      </c>
      <c r="I45" s="128">
        <v>0.87012987012987009</v>
      </c>
      <c r="J45" s="128">
        <v>0.90322580645161288</v>
      </c>
      <c r="K45" s="128">
        <v>0.80281690140845074</v>
      </c>
      <c r="L45" s="128">
        <v>0.95454545454545459</v>
      </c>
      <c r="M45" s="128">
        <v>0.984375</v>
      </c>
      <c r="N45" s="128">
        <v>0.98076923076923073</v>
      </c>
      <c r="O45" s="128">
        <v>0.97777777777777775</v>
      </c>
      <c r="P45" s="129">
        <v>0.90384615384615385</v>
      </c>
      <c r="Q45" s="102">
        <v>1</v>
      </c>
      <c r="R45" s="213">
        <v>1</v>
      </c>
      <c r="S45" s="126"/>
      <c r="T45" s="103" t="s">
        <v>139</v>
      </c>
      <c r="U45" s="441"/>
      <c r="W45" s="4"/>
      <c r="X45" s="4"/>
    </row>
    <row r="46" spans="2:24" ht="16.5" customHeight="1" x14ac:dyDescent="0.35">
      <c r="B46" s="104" t="s">
        <v>146</v>
      </c>
      <c r="C46" s="452"/>
      <c r="D46" s="252">
        <v>1</v>
      </c>
      <c r="E46" s="128">
        <v>0.94594594594594594</v>
      </c>
      <c r="F46" s="128">
        <v>1</v>
      </c>
      <c r="G46" s="128">
        <v>1</v>
      </c>
      <c r="H46" s="128">
        <v>1</v>
      </c>
      <c r="I46" s="128">
        <v>1</v>
      </c>
      <c r="J46" s="128">
        <v>1</v>
      </c>
      <c r="K46" s="128">
        <v>1</v>
      </c>
      <c r="L46" s="128">
        <v>1</v>
      </c>
      <c r="M46" s="128">
        <v>1</v>
      </c>
      <c r="N46" s="128">
        <v>0.98039215686274506</v>
      </c>
      <c r="O46" s="128">
        <v>1</v>
      </c>
      <c r="P46" s="129">
        <v>1</v>
      </c>
      <c r="Q46" s="102">
        <v>1</v>
      </c>
      <c r="R46" s="213">
        <v>1</v>
      </c>
      <c r="S46" s="126"/>
      <c r="T46" s="150" t="s">
        <v>141</v>
      </c>
      <c r="U46" s="441"/>
      <c r="W46" s="4"/>
      <c r="X46" s="4"/>
    </row>
    <row r="47" spans="2:24" ht="16.5" customHeight="1" thickBot="1" x14ac:dyDescent="0.4">
      <c r="B47" s="109" t="s">
        <v>148</v>
      </c>
      <c r="C47" s="453"/>
      <c r="D47" s="253">
        <v>0.64356435643564358</v>
      </c>
      <c r="E47" s="133">
        <v>0.75454545454545452</v>
      </c>
      <c r="F47" s="133">
        <v>0.83606557377049184</v>
      </c>
      <c r="G47" s="133">
        <v>0.90789473684210531</v>
      </c>
      <c r="H47" s="133">
        <v>0.88659793814432986</v>
      </c>
      <c r="I47" s="133">
        <v>0.80281690140845074</v>
      </c>
      <c r="J47" s="133">
        <v>0.7678571428571429</v>
      </c>
      <c r="K47" s="133">
        <v>0.36585365853658536</v>
      </c>
      <c r="L47" s="133">
        <v>0.74285714285714288</v>
      </c>
      <c r="M47" s="133">
        <v>0.75</v>
      </c>
      <c r="N47" s="133">
        <v>0.87179487179487181</v>
      </c>
      <c r="O47" s="133">
        <v>0.70491803278688525</v>
      </c>
      <c r="P47" s="135">
        <v>0.80821917808219179</v>
      </c>
      <c r="Q47" s="115">
        <v>1</v>
      </c>
      <c r="R47" s="214">
        <v>2</v>
      </c>
      <c r="S47" s="152"/>
      <c r="T47" s="185" t="s">
        <v>145</v>
      </c>
      <c r="U47" s="442"/>
      <c r="W47" s="4"/>
      <c r="X47" s="4"/>
    </row>
    <row r="48" spans="2:24" ht="16.5" customHeight="1" thickTop="1" thickBot="1" x14ac:dyDescent="0.4">
      <c r="B48" s="507"/>
      <c r="C48" s="507"/>
      <c r="D48" s="507"/>
      <c r="E48" s="507"/>
      <c r="F48" s="507"/>
      <c r="G48" s="507"/>
      <c r="H48" s="507"/>
      <c r="I48" s="507"/>
      <c r="J48" s="507"/>
      <c r="K48" s="507"/>
      <c r="L48" s="507"/>
      <c r="M48" s="507"/>
      <c r="N48" s="507"/>
      <c r="O48" s="507"/>
      <c r="P48" s="507"/>
      <c r="Q48" s="507"/>
      <c r="R48" s="507"/>
      <c r="S48" s="507"/>
      <c r="T48" s="507"/>
      <c r="U48" s="507"/>
      <c r="W48" s="4"/>
      <c r="X48" s="4"/>
    </row>
    <row r="49" spans="2:24" ht="16.5" customHeight="1" thickTop="1" thickBot="1" x14ac:dyDescent="0.4">
      <c r="B49" s="499" t="s">
        <v>192</v>
      </c>
      <c r="C49" s="500"/>
      <c r="D49" s="500"/>
      <c r="E49" s="500"/>
      <c r="F49" s="500"/>
      <c r="G49" s="500"/>
      <c r="H49" s="500"/>
      <c r="I49" s="500"/>
      <c r="J49" s="500"/>
      <c r="K49" s="500"/>
      <c r="L49" s="500"/>
      <c r="M49" s="500"/>
      <c r="N49" s="500"/>
      <c r="O49" s="500"/>
      <c r="P49" s="500"/>
      <c r="Q49" s="500"/>
      <c r="R49" s="500"/>
      <c r="S49" s="500"/>
      <c r="T49" s="500"/>
      <c r="U49" s="501"/>
      <c r="W49" s="4"/>
      <c r="X49" s="4"/>
    </row>
    <row r="50" spans="2:24" s="72" customFormat="1" ht="23.15" customHeight="1" thickBot="1" x14ac:dyDescent="0.4">
      <c r="B50" s="73" t="s">
        <v>124</v>
      </c>
      <c r="C50" s="80" t="s">
        <v>125</v>
      </c>
      <c r="D50" s="249" t="s">
        <v>191</v>
      </c>
      <c r="E50" s="155" t="s">
        <v>151</v>
      </c>
      <c r="F50" s="187" t="s">
        <v>152</v>
      </c>
      <c r="G50" s="154" t="s">
        <v>153</v>
      </c>
      <c r="H50" s="154" t="s">
        <v>154</v>
      </c>
      <c r="I50" s="155" t="s">
        <v>155</v>
      </c>
      <c r="J50" s="154" t="s">
        <v>156</v>
      </c>
      <c r="K50" s="154" t="s">
        <v>157</v>
      </c>
      <c r="L50" s="155" t="s">
        <v>158</v>
      </c>
      <c r="M50" s="155" t="s">
        <v>159</v>
      </c>
      <c r="N50" s="154" t="s">
        <v>126</v>
      </c>
      <c r="O50" s="154" t="s">
        <v>127</v>
      </c>
      <c r="P50" s="156" t="s">
        <v>128</v>
      </c>
      <c r="Q50" s="79" t="s">
        <v>129</v>
      </c>
      <c r="R50" s="446" t="s">
        <v>130</v>
      </c>
      <c r="S50" s="446"/>
      <c r="T50" s="80" t="s">
        <v>131</v>
      </c>
      <c r="U50" s="81" t="s">
        <v>132</v>
      </c>
      <c r="V50" s="212"/>
    </row>
    <row r="51" spans="2:24" ht="16.5" customHeight="1" x14ac:dyDescent="0.35">
      <c r="B51" s="84" t="s">
        <v>133</v>
      </c>
      <c r="C51" s="451">
        <v>0.8</v>
      </c>
      <c r="D51" s="200">
        <v>0.57241379310344831</v>
      </c>
      <c r="E51" s="123">
        <v>0.45920303605313095</v>
      </c>
      <c r="F51" s="123">
        <v>0.43243243243243246</v>
      </c>
      <c r="G51" s="123">
        <v>0.59137055837563457</v>
      </c>
      <c r="H51" s="123">
        <v>0.47626582278481011</v>
      </c>
      <c r="I51" s="123">
        <v>0.5950095969289827</v>
      </c>
      <c r="J51" s="123">
        <v>0.79230769230769227</v>
      </c>
      <c r="K51" s="123">
        <v>0.73175965665236054</v>
      </c>
      <c r="L51" s="123">
        <v>0.73781902552204182</v>
      </c>
      <c r="M51" s="123">
        <v>0.80519480519480524</v>
      </c>
      <c r="N51" s="123">
        <v>0.68898488120950319</v>
      </c>
      <c r="O51" s="123">
        <v>0.68510638297872339</v>
      </c>
      <c r="P51" s="124">
        <v>0.67602591792656586</v>
      </c>
      <c r="Q51" s="90">
        <v>2</v>
      </c>
      <c r="R51" s="250">
        <v>1</v>
      </c>
      <c r="S51" s="126"/>
      <c r="T51" s="251" t="s">
        <v>134</v>
      </c>
      <c r="U51" s="440" t="s">
        <v>188</v>
      </c>
      <c r="W51" s="4"/>
      <c r="X51" s="4"/>
    </row>
    <row r="52" spans="2:24" ht="16.5" customHeight="1" x14ac:dyDescent="0.35">
      <c r="B52" s="96" t="s">
        <v>136</v>
      </c>
      <c r="C52" s="452"/>
      <c r="D52" s="252">
        <v>4.1666666666666664E-2</v>
      </c>
      <c r="E52" s="128">
        <v>3.6363636363636362E-2</v>
      </c>
      <c r="F52" s="128">
        <v>5.7692307692307696E-2</v>
      </c>
      <c r="G52" s="128">
        <v>2.3529411764705882E-2</v>
      </c>
      <c r="H52" s="128">
        <v>0.10434782608695652</v>
      </c>
      <c r="I52" s="128">
        <v>0.14655172413793102</v>
      </c>
      <c r="J52" s="128">
        <v>0.84745762711864403</v>
      </c>
      <c r="K52" s="128">
        <v>0.85</v>
      </c>
      <c r="L52" s="128">
        <v>0.81967213114754101</v>
      </c>
      <c r="M52" s="128">
        <v>0.80263157894736847</v>
      </c>
      <c r="N52" s="128">
        <v>0.82666666666666666</v>
      </c>
      <c r="O52" s="128">
        <v>0.8441558441558441</v>
      </c>
      <c r="P52" s="129">
        <v>0.84146341463414631</v>
      </c>
      <c r="Q52" s="102">
        <v>1</v>
      </c>
      <c r="R52" s="213">
        <v>1</v>
      </c>
      <c r="S52" s="126"/>
      <c r="T52" s="103" t="s">
        <v>143</v>
      </c>
      <c r="U52" s="441"/>
      <c r="W52" s="4"/>
      <c r="X52" s="4"/>
    </row>
    <row r="53" spans="2:24" ht="16.5" customHeight="1" x14ac:dyDescent="0.35">
      <c r="B53" s="96" t="s">
        <v>138</v>
      </c>
      <c r="C53" s="452"/>
      <c r="D53" s="252">
        <v>0.41605839416058393</v>
      </c>
      <c r="E53" s="128">
        <v>0.31325301204819278</v>
      </c>
      <c r="F53" s="128">
        <v>0.42857142857142855</v>
      </c>
      <c r="G53" s="128">
        <v>0.50442477876106195</v>
      </c>
      <c r="H53" s="128">
        <v>0.30434782608695654</v>
      </c>
      <c r="I53" s="128">
        <v>0.35714285714285715</v>
      </c>
      <c r="J53" s="128">
        <v>0.48514851485148514</v>
      </c>
      <c r="K53" s="128">
        <v>0.26984126984126983</v>
      </c>
      <c r="L53" s="128">
        <v>0.36363636363636365</v>
      </c>
      <c r="M53" s="128">
        <v>0.43396226415094341</v>
      </c>
      <c r="N53" s="128">
        <v>0.41860465116279072</v>
      </c>
      <c r="O53" s="128">
        <v>0.51190476190476186</v>
      </c>
      <c r="P53" s="129">
        <v>0.50657894736842102</v>
      </c>
      <c r="Q53" s="102">
        <v>2</v>
      </c>
      <c r="R53" s="213">
        <v>1</v>
      </c>
      <c r="S53" s="126"/>
      <c r="T53" s="103" t="s">
        <v>149</v>
      </c>
      <c r="U53" s="441"/>
      <c r="W53" s="4"/>
      <c r="X53" s="4"/>
    </row>
    <row r="54" spans="2:24" ht="16.5" customHeight="1" x14ac:dyDescent="0.35">
      <c r="B54" s="96" t="s">
        <v>140</v>
      </c>
      <c r="C54" s="452"/>
      <c r="D54" s="252">
        <v>8.6206896551724144E-2</v>
      </c>
      <c r="E54" s="128">
        <v>7.9207920792079209E-2</v>
      </c>
      <c r="F54" s="128">
        <v>2.7397260273972601E-2</v>
      </c>
      <c r="G54" s="128">
        <v>0.95833333333333337</v>
      </c>
      <c r="H54" s="128">
        <v>0.88095238095238093</v>
      </c>
      <c r="I54" s="128">
        <v>0.84210526315789469</v>
      </c>
      <c r="J54" s="128">
        <v>0.8</v>
      </c>
      <c r="K54" s="128">
        <v>0.92307692307692313</v>
      </c>
      <c r="L54" s="128">
        <v>0.90322580645161288</v>
      </c>
      <c r="M54" s="128">
        <v>1</v>
      </c>
      <c r="N54" s="128">
        <v>1</v>
      </c>
      <c r="O54" s="128">
        <v>1</v>
      </c>
      <c r="P54" s="129">
        <v>1</v>
      </c>
      <c r="Q54" s="102">
        <v>1</v>
      </c>
      <c r="R54" s="213">
        <v>1</v>
      </c>
      <c r="S54" s="126"/>
      <c r="T54" s="150" t="s">
        <v>141</v>
      </c>
      <c r="U54" s="441"/>
      <c r="W54" s="4"/>
      <c r="X54" s="4"/>
    </row>
    <row r="55" spans="2:24" ht="16.5" customHeight="1" x14ac:dyDescent="0.35">
      <c r="B55" s="96" t="s">
        <v>142</v>
      </c>
      <c r="C55" s="452"/>
      <c r="D55" s="252">
        <v>0.81176470588235294</v>
      </c>
      <c r="E55" s="128">
        <v>0.83783783783783783</v>
      </c>
      <c r="F55" s="128">
        <v>0.85106382978723405</v>
      </c>
      <c r="G55" s="128">
        <v>0.8571428571428571</v>
      </c>
      <c r="H55" s="128">
        <v>0.83544303797468356</v>
      </c>
      <c r="I55" s="128">
        <v>0.96202531645569622</v>
      </c>
      <c r="J55" s="128">
        <v>0.87323943661971826</v>
      </c>
      <c r="K55" s="128">
        <v>0.88749999999999996</v>
      </c>
      <c r="L55" s="128">
        <v>0.85135135135135132</v>
      </c>
      <c r="M55" s="128">
        <v>0.92</v>
      </c>
      <c r="N55" s="128">
        <v>0.90476190476190477</v>
      </c>
      <c r="O55" s="128">
        <v>0.92</v>
      </c>
      <c r="P55" s="129">
        <v>0.88157894736842102</v>
      </c>
      <c r="Q55" s="102">
        <v>1</v>
      </c>
      <c r="R55" s="213">
        <v>1</v>
      </c>
      <c r="S55" s="126"/>
      <c r="T55" s="103" t="s">
        <v>137</v>
      </c>
      <c r="U55" s="441"/>
      <c r="W55" s="4"/>
      <c r="X55" s="4"/>
    </row>
    <row r="56" spans="2:24" ht="16.5" customHeight="1" x14ac:dyDescent="0.35">
      <c r="B56" s="96" t="s">
        <v>144</v>
      </c>
      <c r="C56" s="452"/>
      <c r="D56" s="252">
        <v>0.85106382978723405</v>
      </c>
      <c r="E56" s="128">
        <v>0.81034482758620685</v>
      </c>
      <c r="F56" s="128">
        <v>0.83333333333333337</v>
      </c>
      <c r="G56" s="128">
        <v>0.75</v>
      </c>
      <c r="H56" s="128">
        <v>0.84090909090909094</v>
      </c>
      <c r="I56" s="128">
        <v>0.98076923076923073</v>
      </c>
      <c r="J56" s="128">
        <v>0.98333333333333328</v>
      </c>
      <c r="K56" s="128">
        <v>0.90566037735849059</v>
      </c>
      <c r="L56" s="128">
        <v>0.97727272727272729</v>
      </c>
      <c r="M56" s="128">
        <v>0.90384615384615385</v>
      </c>
      <c r="N56" s="128">
        <v>0.92</v>
      </c>
      <c r="O56" s="128">
        <v>0.84848484848484851</v>
      </c>
      <c r="P56" s="129">
        <v>0.8</v>
      </c>
      <c r="Q56" s="102">
        <v>1</v>
      </c>
      <c r="R56" s="213">
        <v>1</v>
      </c>
      <c r="S56" s="126"/>
      <c r="T56" s="103" t="s">
        <v>139</v>
      </c>
      <c r="U56" s="441"/>
      <c r="W56" s="4"/>
      <c r="X56" s="4"/>
    </row>
    <row r="57" spans="2:24" ht="16.5" customHeight="1" x14ac:dyDescent="0.35">
      <c r="B57" s="104" t="s">
        <v>146</v>
      </c>
      <c r="C57" s="452"/>
      <c r="D57" s="252">
        <v>0.83720930232558144</v>
      </c>
      <c r="E57" s="128">
        <v>0.93103448275862066</v>
      </c>
      <c r="F57" s="128">
        <v>0.9</v>
      </c>
      <c r="G57" s="128">
        <v>0.875</v>
      </c>
      <c r="H57" s="128">
        <v>0.92105263157894735</v>
      </c>
      <c r="I57" s="128">
        <v>0.89189189189189189</v>
      </c>
      <c r="J57" s="128">
        <v>0.9285714285714286</v>
      </c>
      <c r="K57" s="128">
        <v>0.8666666666666667</v>
      </c>
      <c r="L57" s="128">
        <v>0.91176470588235292</v>
      </c>
      <c r="M57" s="128">
        <v>0.91666666666666663</v>
      </c>
      <c r="N57" s="128">
        <v>0.8571428571428571</v>
      </c>
      <c r="O57" s="128">
        <v>0.83333333333333337</v>
      </c>
      <c r="P57" s="129">
        <v>0.9375</v>
      </c>
      <c r="Q57" s="102">
        <v>1</v>
      </c>
      <c r="R57" s="213">
        <v>2</v>
      </c>
      <c r="S57" s="126"/>
      <c r="T57" s="150" t="s">
        <v>147</v>
      </c>
      <c r="U57" s="441"/>
      <c r="W57" s="4"/>
      <c r="X57" s="4"/>
    </row>
    <row r="58" spans="2:24" ht="16.5" customHeight="1" thickBot="1" x14ac:dyDescent="0.4">
      <c r="B58" s="109" t="s">
        <v>148</v>
      </c>
      <c r="C58" s="453"/>
      <c r="D58" s="253">
        <v>1</v>
      </c>
      <c r="E58" s="133">
        <v>1</v>
      </c>
      <c r="F58" s="133">
        <v>1</v>
      </c>
      <c r="G58" s="133">
        <v>1</v>
      </c>
      <c r="H58" s="133">
        <v>0.98360655737704916</v>
      </c>
      <c r="I58" s="133">
        <v>0.96875</v>
      </c>
      <c r="J58" s="133">
        <v>0.9375</v>
      </c>
      <c r="K58" s="133">
        <v>1</v>
      </c>
      <c r="L58" s="133">
        <v>1</v>
      </c>
      <c r="M58" s="133">
        <v>1</v>
      </c>
      <c r="N58" s="133">
        <v>0.22</v>
      </c>
      <c r="O58" s="133">
        <v>0.25</v>
      </c>
      <c r="P58" s="135">
        <v>0.296875</v>
      </c>
      <c r="Q58" s="115">
        <v>2</v>
      </c>
      <c r="R58" s="214">
        <v>2</v>
      </c>
      <c r="S58" s="152"/>
      <c r="T58" s="150" t="s">
        <v>145</v>
      </c>
      <c r="U58" s="442"/>
      <c r="W58" s="4"/>
      <c r="X58" s="4"/>
    </row>
    <row r="59" spans="2:24" ht="16.5" customHeight="1" thickTop="1" thickBot="1" x14ac:dyDescent="0.4">
      <c r="B59" s="507"/>
      <c r="C59" s="507"/>
      <c r="D59" s="507"/>
      <c r="E59" s="507"/>
      <c r="F59" s="507"/>
      <c r="G59" s="507"/>
      <c r="H59" s="507"/>
      <c r="I59" s="507"/>
      <c r="J59" s="507"/>
      <c r="K59" s="507"/>
      <c r="L59" s="507"/>
      <c r="M59" s="507"/>
      <c r="N59" s="507"/>
      <c r="O59" s="507"/>
      <c r="P59" s="507"/>
      <c r="Q59" s="507"/>
      <c r="R59" s="507"/>
      <c r="S59" s="507"/>
      <c r="T59" s="507"/>
      <c r="U59" s="507"/>
    </row>
    <row r="60" spans="2:24" ht="16.5" customHeight="1" thickTop="1" thickBot="1" x14ac:dyDescent="0.4">
      <c r="B60" s="499" t="s">
        <v>83</v>
      </c>
      <c r="C60" s="500"/>
      <c r="D60" s="500"/>
      <c r="E60" s="500"/>
      <c r="F60" s="500"/>
      <c r="G60" s="500"/>
      <c r="H60" s="500"/>
      <c r="I60" s="500"/>
      <c r="J60" s="500"/>
      <c r="K60" s="500"/>
      <c r="L60" s="500"/>
      <c r="M60" s="500"/>
      <c r="N60" s="500"/>
      <c r="O60" s="500"/>
      <c r="P60" s="500"/>
      <c r="Q60" s="500"/>
      <c r="R60" s="500"/>
      <c r="S60" s="500"/>
      <c r="T60" s="500"/>
      <c r="U60" s="501"/>
      <c r="W60" s="4"/>
      <c r="X60" s="4"/>
    </row>
    <row r="61" spans="2:24" s="72" customFormat="1" ht="23.15" customHeight="1" thickBot="1" x14ac:dyDescent="0.4">
      <c r="B61" s="73" t="s">
        <v>124</v>
      </c>
      <c r="C61" s="80" t="s">
        <v>125</v>
      </c>
      <c r="D61" s="249" t="s">
        <v>191</v>
      </c>
      <c r="E61" s="155" t="s">
        <v>151</v>
      </c>
      <c r="F61" s="187" t="s">
        <v>152</v>
      </c>
      <c r="G61" s="154" t="s">
        <v>153</v>
      </c>
      <c r="H61" s="154" t="s">
        <v>154</v>
      </c>
      <c r="I61" s="155" t="s">
        <v>155</v>
      </c>
      <c r="J61" s="154" t="s">
        <v>156</v>
      </c>
      <c r="K61" s="154" t="s">
        <v>157</v>
      </c>
      <c r="L61" s="155" t="s">
        <v>158</v>
      </c>
      <c r="M61" s="155" t="s">
        <v>159</v>
      </c>
      <c r="N61" s="154" t="s">
        <v>126</v>
      </c>
      <c r="O61" s="154" t="s">
        <v>127</v>
      </c>
      <c r="P61" s="156" t="s">
        <v>128</v>
      </c>
      <c r="Q61" s="79" t="s">
        <v>129</v>
      </c>
      <c r="R61" s="446" t="s">
        <v>130</v>
      </c>
      <c r="S61" s="446"/>
      <c r="T61" s="80" t="s">
        <v>131</v>
      </c>
      <c r="U61" s="81" t="s">
        <v>132</v>
      </c>
      <c r="V61" s="212"/>
    </row>
    <row r="62" spans="2:24" ht="16.5" customHeight="1" x14ac:dyDescent="0.35">
      <c r="B62" s="84" t="s">
        <v>133</v>
      </c>
      <c r="C62" s="451">
        <v>0.8</v>
      </c>
      <c r="D62" s="200">
        <v>0.68160291438979959</v>
      </c>
      <c r="E62" s="123">
        <v>0.67133094695737061</v>
      </c>
      <c r="F62" s="123">
        <v>0.68395879323031639</v>
      </c>
      <c r="G62" s="123">
        <v>0.6959043131569409</v>
      </c>
      <c r="H62" s="123">
        <v>0.71166032953105196</v>
      </c>
      <c r="I62" s="123">
        <v>0.73505482844004244</v>
      </c>
      <c r="J62" s="123">
        <v>0.76766887934400629</v>
      </c>
      <c r="K62" s="123">
        <v>0.74004975124378114</v>
      </c>
      <c r="L62" s="123">
        <v>0.87841376730265619</v>
      </c>
      <c r="M62" s="123">
        <v>0.76162361623616237</v>
      </c>
      <c r="N62" s="123">
        <v>0.67462482946794</v>
      </c>
      <c r="O62" s="123">
        <v>0.65749656121045397</v>
      </c>
      <c r="P62" s="124">
        <v>0.81477732793522262</v>
      </c>
      <c r="Q62" s="90">
        <v>1</v>
      </c>
      <c r="R62" s="250">
        <v>1</v>
      </c>
      <c r="S62" s="126"/>
      <c r="T62" s="251" t="s">
        <v>134</v>
      </c>
      <c r="U62" s="440" t="s">
        <v>181</v>
      </c>
      <c r="W62" s="4"/>
      <c r="X62" s="4"/>
    </row>
    <row r="63" spans="2:24" ht="16.5" customHeight="1" x14ac:dyDescent="0.35">
      <c r="B63" s="96" t="s">
        <v>136</v>
      </c>
      <c r="C63" s="452"/>
      <c r="D63" s="252">
        <v>0.5851393188854489</v>
      </c>
      <c r="E63" s="128">
        <v>0.61937716262975784</v>
      </c>
      <c r="F63" s="128">
        <v>0.6012793176972282</v>
      </c>
      <c r="G63" s="128">
        <v>0.53917050691244239</v>
      </c>
      <c r="H63" s="128">
        <v>0.61969111969111967</v>
      </c>
      <c r="I63" s="128">
        <v>0.83976261127596441</v>
      </c>
      <c r="J63" s="128">
        <v>0.90336134453781514</v>
      </c>
      <c r="K63" s="128">
        <v>0.92570281124497988</v>
      </c>
      <c r="L63" s="128">
        <v>0.9277456647398844</v>
      </c>
      <c r="M63" s="128">
        <v>0.96022727272727271</v>
      </c>
      <c r="N63" s="128">
        <v>0.92610837438423643</v>
      </c>
      <c r="O63" s="128">
        <v>0.84431137724550898</v>
      </c>
      <c r="P63" s="129">
        <v>0.9197860962566845</v>
      </c>
      <c r="Q63" s="102">
        <v>1</v>
      </c>
      <c r="R63" s="213">
        <v>1</v>
      </c>
      <c r="S63" s="126"/>
      <c r="T63" s="103" t="s">
        <v>143</v>
      </c>
      <c r="U63" s="441"/>
      <c r="W63" s="4"/>
      <c r="X63" s="4"/>
    </row>
    <row r="64" spans="2:24" ht="16.5" customHeight="1" x14ac:dyDescent="0.35">
      <c r="B64" s="96" t="s">
        <v>138</v>
      </c>
      <c r="C64" s="452"/>
      <c r="D64" s="252">
        <v>0.74659400544959131</v>
      </c>
      <c r="E64" s="128">
        <v>0.70327349524815208</v>
      </c>
      <c r="F64" s="128">
        <v>0.757327080890973</v>
      </c>
      <c r="G64" s="128">
        <v>0.76342975206611574</v>
      </c>
      <c r="H64" s="128">
        <v>0.80582524271844658</v>
      </c>
      <c r="I64" s="128">
        <v>0.78475798146240994</v>
      </c>
      <c r="J64" s="128">
        <v>0.83584131326949385</v>
      </c>
      <c r="K64" s="128">
        <v>0.69786368260427267</v>
      </c>
      <c r="L64" s="128">
        <v>0.69239631336405527</v>
      </c>
      <c r="M64" s="128">
        <v>0.72668810289389063</v>
      </c>
      <c r="N64" s="128">
        <v>0.70449438202247194</v>
      </c>
      <c r="O64" s="128">
        <v>0.68777292576419213</v>
      </c>
      <c r="P64" s="129">
        <v>0.81734693877551023</v>
      </c>
      <c r="Q64" s="102">
        <v>1</v>
      </c>
      <c r="R64" s="213">
        <v>2</v>
      </c>
      <c r="S64" s="126"/>
      <c r="T64" s="103" t="s">
        <v>149</v>
      </c>
      <c r="U64" s="441"/>
      <c r="W64" s="4"/>
      <c r="X64" s="4"/>
    </row>
    <row r="65" spans="2:24" ht="16.5" customHeight="1" x14ac:dyDescent="0.35">
      <c r="B65" s="96" t="s">
        <v>140</v>
      </c>
      <c r="C65" s="452"/>
      <c r="D65" s="252">
        <v>0.16055045871559634</v>
      </c>
      <c r="E65" s="128">
        <v>0.11799999999999999</v>
      </c>
      <c r="F65" s="128">
        <v>0.17857142857142858</v>
      </c>
      <c r="G65" s="128">
        <v>0.20892018779342722</v>
      </c>
      <c r="H65" s="128">
        <v>0.19109461966604824</v>
      </c>
      <c r="I65" s="128">
        <v>0.22868217054263565</v>
      </c>
      <c r="J65" s="128">
        <v>0.25775193798449614</v>
      </c>
      <c r="K65" s="128">
        <v>0.40644171779141103</v>
      </c>
      <c r="L65" s="128">
        <v>0.97967479674796742</v>
      </c>
      <c r="M65" s="128">
        <v>0.51351351351351349</v>
      </c>
      <c r="N65" s="128">
        <v>0.29577464788732394</v>
      </c>
      <c r="O65" s="128">
        <v>0.30447761194029849</v>
      </c>
      <c r="P65" s="129">
        <v>0.5796661608497724</v>
      </c>
      <c r="Q65" s="102">
        <v>2</v>
      </c>
      <c r="R65" s="213">
        <v>1</v>
      </c>
      <c r="S65" s="126"/>
      <c r="T65" s="103" t="s">
        <v>145</v>
      </c>
      <c r="U65" s="441"/>
      <c r="W65" s="4"/>
      <c r="X65" s="4"/>
    </row>
    <row r="66" spans="2:24" ht="16.5" customHeight="1" x14ac:dyDescent="0.35">
      <c r="B66" s="96" t="s">
        <v>142</v>
      </c>
      <c r="C66" s="452"/>
      <c r="D66" s="252">
        <v>0.94456762749445677</v>
      </c>
      <c r="E66" s="128">
        <v>0.93520518358531313</v>
      </c>
      <c r="F66" s="128">
        <v>0.93503480278422269</v>
      </c>
      <c r="G66" s="128">
        <v>0.913953488372093</v>
      </c>
      <c r="H66" s="128">
        <v>0.92023346303501941</v>
      </c>
      <c r="I66" s="128">
        <v>0.88503253796095449</v>
      </c>
      <c r="J66" s="128">
        <v>0.92572944297082227</v>
      </c>
      <c r="K66" s="128">
        <v>0.90036900369003692</v>
      </c>
      <c r="L66" s="128">
        <v>0.98031496062992129</v>
      </c>
      <c r="M66" s="128">
        <v>0.73522458628841603</v>
      </c>
      <c r="N66" s="128">
        <v>0.60699588477366251</v>
      </c>
      <c r="O66" s="128">
        <v>0.662109375</v>
      </c>
      <c r="P66" s="129">
        <v>0.88235294117647056</v>
      </c>
      <c r="Q66" s="102">
        <v>1</v>
      </c>
      <c r="R66" s="213">
        <v>2</v>
      </c>
      <c r="S66" s="126"/>
      <c r="T66" s="103" t="s">
        <v>139</v>
      </c>
      <c r="U66" s="441"/>
      <c r="W66" s="4"/>
      <c r="X66" s="4"/>
    </row>
    <row r="67" spans="2:24" ht="16.5" customHeight="1" x14ac:dyDescent="0.35">
      <c r="B67" s="96" t="s">
        <v>144</v>
      </c>
      <c r="C67" s="452"/>
      <c r="D67" s="252">
        <v>0.9441624365482234</v>
      </c>
      <c r="E67" s="128">
        <v>0.98086124401913877</v>
      </c>
      <c r="F67" s="128">
        <v>0.98101265822784811</v>
      </c>
      <c r="G67" s="128">
        <v>0.97872340425531912</v>
      </c>
      <c r="H67" s="128">
        <v>0.98104265402843605</v>
      </c>
      <c r="I67" s="128">
        <v>0.98029556650246308</v>
      </c>
      <c r="J67" s="128">
        <v>0.98395721925133695</v>
      </c>
      <c r="K67" s="128">
        <v>0.96226415094339623</v>
      </c>
      <c r="L67" s="128">
        <v>0.98657718120805371</v>
      </c>
      <c r="M67" s="128">
        <v>0.96216216216216222</v>
      </c>
      <c r="N67" s="128">
        <v>0.95360824742268047</v>
      </c>
      <c r="O67" s="128">
        <v>0.94968553459119498</v>
      </c>
      <c r="P67" s="129">
        <v>0.9831460674157303</v>
      </c>
      <c r="Q67" s="102">
        <v>1</v>
      </c>
      <c r="R67" s="213">
        <v>2</v>
      </c>
      <c r="S67" s="126"/>
      <c r="T67" s="150" t="s">
        <v>147</v>
      </c>
      <c r="U67" s="441"/>
      <c r="W67" s="4"/>
      <c r="X67" s="4"/>
    </row>
    <row r="68" spans="2:24" ht="16.5" customHeight="1" x14ac:dyDescent="0.35">
      <c r="B68" s="104" t="s">
        <v>146</v>
      </c>
      <c r="C68" s="452"/>
      <c r="D68" s="252">
        <v>0.69230769230769229</v>
      </c>
      <c r="E68" s="128">
        <v>0.74</v>
      </c>
      <c r="F68" s="128">
        <v>0.45283018867924529</v>
      </c>
      <c r="G68" s="128">
        <v>0.46666666666666667</v>
      </c>
      <c r="H68" s="128">
        <v>0.58730158730158732</v>
      </c>
      <c r="I68" s="128">
        <v>0.7142857142857143</v>
      </c>
      <c r="J68" s="128">
        <v>0.78688524590163933</v>
      </c>
      <c r="K68" s="128">
        <v>0.57999999999999996</v>
      </c>
      <c r="L68" s="128">
        <v>0.85507246376811596</v>
      </c>
      <c r="M68" s="128">
        <v>0.97959183673469385</v>
      </c>
      <c r="N68" s="128">
        <v>0.97959183673469385</v>
      </c>
      <c r="O68" s="128">
        <v>0.9285714285714286</v>
      </c>
      <c r="P68" s="129">
        <v>1</v>
      </c>
      <c r="Q68" s="102">
        <v>1</v>
      </c>
      <c r="R68" s="213">
        <v>1</v>
      </c>
      <c r="S68" s="126"/>
      <c r="T68" s="150" t="s">
        <v>141</v>
      </c>
      <c r="U68" s="441"/>
      <c r="W68" s="4"/>
      <c r="X68" s="4"/>
    </row>
    <row r="69" spans="2:24" ht="16.5" customHeight="1" thickBot="1" x14ac:dyDescent="0.4">
      <c r="B69" s="109" t="s">
        <v>148</v>
      </c>
      <c r="C69" s="453"/>
      <c r="D69" s="253">
        <v>0.99126637554585151</v>
      </c>
      <c r="E69" s="133">
        <v>0.93558282208588961</v>
      </c>
      <c r="F69" s="133">
        <v>0.94964028776978415</v>
      </c>
      <c r="G69" s="133">
        <v>0.97014925373134331</v>
      </c>
      <c r="H69" s="133">
        <v>0.97864768683274017</v>
      </c>
      <c r="I69" s="133">
        <v>0.97254901960784312</v>
      </c>
      <c r="J69" s="133">
        <v>0.99061032863849763</v>
      </c>
      <c r="K69" s="133">
        <v>0.95390070921985815</v>
      </c>
      <c r="L69" s="133">
        <v>0.99585062240663902</v>
      </c>
      <c r="M69" s="133">
        <v>0.98</v>
      </c>
      <c r="N69" s="133">
        <v>0.96268656716417911</v>
      </c>
      <c r="O69" s="133">
        <v>0.97318007662835249</v>
      </c>
      <c r="P69" s="135">
        <v>0.97674418604651159</v>
      </c>
      <c r="Q69" s="115">
        <v>1</v>
      </c>
      <c r="R69" s="214">
        <v>1</v>
      </c>
      <c r="S69" s="152"/>
      <c r="T69" s="150" t="s">
        <v>137</v>
      </c>
      <c r="U69" s="442"/>
      <c r="W69" s="4"/>
      <c r="X69" s="4"/>
    </row>
    <row r="70" spans="2:24" ht="16.5" customHeight="1" thickTop="1" thickBot="1" x14ac:dyDescent="0.4">
      <c r="B70" s="507"/>
      <c r="C70" s="507"/>
      <c r="D70" s="507"/>
      <c r="E70" s="507"/>
      <c r="F70" s="507"/>
      <c r="G70" s="507"/>
      <c r="H70" s="507"/>
      <c r="I70" s="507"/>
      <c r="J70" s="507"/>
      <c r="K70" s="507"/>
      <c r="L70" s="507"/>
      <c r="M70" s="507"/>
      <c r="N70" s="507"/>
      <c r="O70" s="507"/>
      <c r="P70" s="507"/>
      <c r="Q70" s="507"/>
      <c r="R70" s="507"/>
      <c r="S70" s="507"/>
      <c r="T70" s="507"/>
      <c r="U70" s="507"/>
      <c r="W70" s="4"/>
      <c r="X70" s="4"/>
    </row>
    <row r="71" spans="2:24" ht="16.5" customHeight="1" thickTop="1" thickBot="1" x14ac:dyDescent="0.4">
      <c r="B71" s="499" t="s">
        <v>84</v>
      </c>
      <c r="C71" s="500"/>
      <c r="D71" s="500"/>
      <c r="E71" s="500"/>
      <c r="F71" s="500"/>
      <c r="G71" s="500"/>
      <c r="H71" s="500"/>
      <c r="I71" s="500"/>
      <c r="J71" s="500"/>
      <c r="K71" s="500"/>
      <c r="L71" s="500"/>
      <c r="M71" s="500"/>
      <c r="N71" s="500"/>
      <c r="O71" s="500"/>
      <c r="P71" s="500"/>
      <c r="Q71" s="500"/>
      <c r="R71" s="500"/>
      <c r="S71" s="500"/>
      <c r="T71" s="500"/>
      <c r="U71" s="501"/>
      <c r="W71" s="4"/>
      <c r="X71" s="4"/>
    </row>
    <row r="72" spans="2:24" s="72" customFormat="1" ht="23.15" customHeight="1" thickBot="1" x14ac:dyDescent="0.4">
      <c r="B72" s="73" t="s">
        <v>124</v>
      </c>
      <c r="C72" s="80" t="s">
        <v>125</v>
      </c>
      <c r="D72" s="249" t="s">
        <v>191</v>
      </c>
      <c r="E72" s="155" t="s">
        <v>151</v>
      </c>
      <c r="F72" s="187" t="s">
        <v>152</v>
      </c>
      <c r="G72" s="154" t="s">
        <v>153</v>
      </c>
      <c r="H72" s="154" t="s">
        <v>154</v>
      </c>
      <c r="I72" s="155" t="s">
        <v>155</v>
      </c>
      <c r="J72" s="154" t="s">
        <v>156</v>
      </c>
      <c r="K72" s="154" t="s">
        <v>157</v>
      </c>
      <c r="L72" s="155" t="s">
        <v>158</v>
      </c>
      <c r="M72" s="155" t="s">
        <v>159</v>
      </c>
      <c r="N72" s="154" t="s">
        <v>126</v>
      </c>
      <c r="O72" s="154" t="s">
        <v>127</v>
      </c>
      <c r="P72" s="156" t="s">
        <v>128</v>
      </c>
      <c r="Q72" s="79" t="s">
        <v>129</v>
      </c>
      <c r="R72" s="446" t="s">
        <v>130</v>
      </c>
      <c r="S72" s="446"/>
      <c r="T72" s="80" t="s">
        <v>131</v>
      </c>
      <c r="U72" s="81" t="s">
        <v>132</v>
      </c>
      <c r="V72" s="212"/>
    </row>
    <row r="73" spans="2:24" ht="16.5" customHeight="1" x14ac:dyDescent="0.35">
      <c r="B73" s="84" t="s">
        <v>133</v>
      </c>
      <c r="C73" s="451">
        <v>0.8</v>
      </c>
      <c r="D73" s="200">
        <v>0.7743243243243243</v>
      </c>
      <c r="E73" s="123">
        <v>0.77595936794582387</v>
      </c>
      <c r="F73" s="123">
        <v>0.75247524752475248</v>
      </c>
      <c r="G73" s="123">
        <v>0.70701427684667906</v>
      </c>
      <c r="H73" s="123">
        <v>0.74562306900102981</v>
      </c>
      <c r="I73" s="123">
        <v>0.51517857142857137</v>
      </c>
      <c r="J73" s="123">
        <v>0.92389380530973453</v>
      </c>
      <c r="K73" s="123">
        <v>0.86829944547134941</v>
      </c>
      <c r="L73" s="123">
        <v>0.90747330960854089</v>
      </c>
      <c r="M73" s="123">
        <v>0.91443500979751802</v>
      </c>
      <c r="N73" s="123">
        <v>0.88214904679376083</v>
      </c>
      <c r="O73" s="123">
        <v>0.90104166666666663</v>
      </c>
      <c r="P73" s="124">
        <v>0.87733499377334989</v>
      </c>
      <c r="Q73" s="90">
        <v>1</v>
      </c>
      <c r="R73" s="250">
        <v>1</v>
      </c>
      <c r="S73" s="126"/>
      <c r="T73" s="251" t="s">
        <v>134</v>
      </c>
      <c r="U73" s="440" t="s">
        <v>188</v>
      </c>
      <c r="W73" s="4"/>
      <c r="X73" s="4"/>
    </row>
    <row r="74" spans="2:24" ht="16.5" customHeight="1" x14ac:dyDescent="0.35">
      <c r="B74" s="96" t="s">
        <v>136</v>
      </c>
      <c r="C74" s="452"/>
      <c r="D74" s="252">
        <v>0.17940199335548174</v>
      </c>
      <c r="E74" s="128">
        <v>0.22894736842105262</v>
      </c>
      <c r="F74" s="128">
        <v>0.22926829268292684</v>
      </c>
      <c r="G74" s="128">
        <v>0.19070904645476772</v>
      </c>
      <c r="H74" s="128">
        <v>0.24420677361853832</v>
      </c>
      <c r="I74" s="128">
        <v>0.24540174249757987</v>
      </c>
      <c r="J74" s="128">
        <v>0.87722772277227723</v>
      </c>
      <c r="K74" s="128">
        <v>0.86137071651090347</v>
      </c>
      <c r="L74" s="128">
        <v>0.91471215351812363</v>
      </c>
      <c r="M74" s="128">
        <v>0.94951923076923073</v>
      </c>
      <c r="N74" s="128">
        <v>0.84512428298279163</v>
      </c>
      <c r="O74" s="128">
        <v>0.86009174311926606</v>
      </c>
      <c r="P74" s="129">
        <v>0.89765458422174838</v>
      </c>
      <c r="Q74" s="102">
        <v>1</v>
      </c>
      <c r="R74" s="213">
        <v>1</v>
      </c>
      <c r="S74" s="126"/>
      <c r="T74" s="103" t="s">
        <v>143</v>
      </c>
      <c r="U74" s="441"/>
      <c r="W74" s="4"/>
      <c r="X74" s="4"/>
    </row>
    <row r="75" spans="2:24" ht="16.5" customHeight="1" x14ac:dyDescent="0.35">
      <c r="B75" s="96" t="s">
        <v>138</v>
      </c>
      <c r="C75" s="452"/>
      <c r="D75" s="252">
        <v>0.82442748091603058</v>
      </c>
      <c r="E75" s="128">
        <v>0.87818696883852687</v>
      </c>
      <c r="F75" s="128">
        <v>0.84375</v>
      </c>
      <c r="G75" s="128">
        <v>0.76991150442477874</v>
      </c>
      <c r="H75" s="128">
        <v>0.9177057356608479</v>
      </c>
      <c r="I75" s="128">
        <v>0.9064327485380117</v>
      </c>
      <c r="J75" s="128">
        <v>0.84829721362229105</v>
      </c>
      <c r="K75" s="128">
        <v>0.67400000000000004</v>
      </c>
      <c r="L75" s="128">
        <v>0.82722513089005234</v>
      </c>
      <c r="M75" s="128">
        <v>0.84130982367758189</v>
      </c>
      <c r="N75" s="128">
        <v>0.80645161290322576</v>
      </c>
      <c r="O75" s="128">
        <v>0.83431952662721898</v>
      </c>
      <c r="P75" s="129">
        <v>0.79591836734693877</v>
      </c>
      <c r="Q75" s="102">
        <v>2</v>
      </c>
      <c r="R75" s="213">
        <v>2</v>
      </c>
      <c r="S75" s="126"/>
      <c r="T75" s="103" t="s">
        <v>149</v>
      </c>
      <c r="U75" s="441"/>
      <c r="W75" s="4"/>
      <c r="X75" s="4"/>
    </row>
    <row r="76" spans="2:24" ht="16.5" customHeight="1" x14ac:dyDescent="0.35">
      <c r="B76" s="96" t="s">
        <v>140</v>
      </c>
      <c r="C76" s="452"/>
      <c r="D76" s="252">
        <v>0.99354838709677418</v>
      </c>
      <c r="E76" s="128">
        <v>1</v>
      </c>
      <c r="F76" s="128">
        <v>1</v>
      </c>
      <c r="G76" s="128">
        <v>0.99629629629629635</v>
      </c>
      <c r="H76" s="128">
        <v>1</v>
      </c>
      <c r="I76" s="128">
        <v>1</v>
      </c>
      <c r="J76" s="128">
        <v>1</v>
      </c>
      <c r="K76" s="128">
        <v>0.99416909620991256</v>
      </c>
      <c r="L76" s="128">
        <v>1</v>
      </c>
      <c r="M76" s="128">
        <v>0.9943820224719101</v>
      </c>
      <c r="N76" s="128">
        <v>1</v>
      </c>
      <c r="O76" s="128">
        <v>1</v>
      </c>
      <c r="P76" s="129">
        <v>0.99570815450643779</v>
      </c>
      <c r="Q76" s="102">
        <v>1</v>
      </c>
      <c r="R76" s="213">
        <v>2</v>
      </c>
      <c r="S76" s="126"/>
      <c r="T76" s="150" t="s">
        <v>147</v>
      </c>
      <c r="U76" s="441"/>
      <c r="W76" s="4"/>
      <c r="X76" s="4"/>
    </row>
    <row r="77" spans="2:24" ht="16.5" customHeight="1" x14ac:dyDescent="0.35">
      <c r="B77" s="96" t="s">
        <v>142</v>
      </c>
      <c r="C77" s="452"/>
      <c r="D77" s="252">
        <v>0.94565217391304346</v>
      </c>
      <c r="E77" s="128">
        <v>0.87850467289719625</v>
      </c>
      <c r="F77" s="128">
        <v>0.92384105960264906</v>
      </c>
      <c r="G77" s="128">
        <v>0.86493506493506489</v>
      </c>
      <c r="H77" s="128">
        <v>0.91689008042895437</v>
      </c>
      <c r="I77" s="128">
        <v>0.90883977900552482</v>
      </c>
      <c r="J77" s="128">
        <v>0.9575289575289575</v>
      </c>
      <c r="K77" s="128">
        <v>0.99753694581280783</v>
      </c>
      <c r="L77" s="128">
        <v>0.87826086956521743</v>
      </c>
      <c r="M77" s="128">
        <v>0.86458333333333337</v>
      </c>
      <c r="N77" s="128">
        <v>0.90265486725663713</v>
      </c>
      <c r="O77" s="128">
        <v>0.93023255813953487</v>
      </c>
      <c r="P77" s="129">
        <v>0.82894736842105265</v>
      </c>
      <c r="Q77" s="102">
        <v>1</v>
      </c>
      <c r="R77" s="213">
        <v>2</v>
      </c>
      <c r="S77" s="126"/>
      <c r="T77" s="103" t="s">
        <v>139</v>
      </c>
      <c r="U77" s="441"/>
      <c r="W77" s="4"/>
      <c r="X77" s="4"/>
    </row>
    <row r="78" spans="2:24" ht="16.5" customHeight="1" x14ac:dyDescent="0.35">
      <c r="B78" s="96" t="s">
        <v>144</v>
      </c>
      <c r="C78" s="452"/>
      <c r="D78" s="252">
        <v>0.89583333333333337</v>
      </c>
      <c r="E78" s="128">
        <v>0.95731707317073167</v>
      </c>
      <c r="F78" s="128">
        <v>0.99130434782608701</v>
      </c>
      <c r="G78" s="128">
        <v>0.970873786407767</v>
      </c>
      <c r="H78" s="128">
        <v>0.98064516129032253</v>
      </c>
      <c r="I78" s="128">
        <v>0.97163120567375882</v>
      </c>
      <c r="J78" s="128">
        <v>0.97468354430379744</v>
      </c>
      <c r="K78" s="128">
        <v>0.92500000000000004</v>
      </c>
      <c r="L78" s="128">
        <v>0.96330275229357798</v>
      </c>
      <c r="M78" s="128">
        <v>0.96694214876033058</v>
      </c>
      <c r="N78" s="128">
        <v>0.984375</v>
      </c>
      <c r="O78" s="128">
        <v>0.94957983193277307</v>
      </c>
      <c r="P78" s="129">
        <v>0.97368421052631582</v>
      </c>
      <c r="Q78" s="102">
        <v>1</v>
      </c>
      <c r="R78" s="213">
        <v>2</v>
      </c>
      <c r="S78" s="126"/>
      <c r="T78" s="103" t="s">
        <v>137</v>
      </c>
      <c r="U78" s="441"/>
      <c r="W78" s="4"/>
      <c r="X78" s="4"/>
    </row>
    <row r="79" spans="2:24" ht="16.5" customHeight="1" x14ac:dyDescent="0.35">
      <c r="B79" s="104" t="s">
        <v>146</v>
      </c>
      <c r="C79" s="452"/>
      <c r="D79" s="252">
        <v>0.93023255813953487</v>
      </c>
      <c r="E79" s="128">
        <v>0.95121951219512191</v>
      </c>
      <c r="F79" s="128">
        <v>0.875</v>
      </c>
      <c r="G79" s="128">
        <v>0.91666666666666663</v>
      </c>
      <c r="H79" s="128">
        <v>0.92307692307692313</v>
      </c>
      <c r="I79" s="128">
        <v>0.98305084745762716</v>
      </c>
      <c r="J79" s="128">
        <v>0.9555555555555556</v>
      </c>
      <c r="K79" s="128">
        <v>0.79012345679012341</v>
      </c>
      <c r="L79" s="128">
        <v>0.96202531645569622</v>
      </c>
      <c r="M79" s="128">
        <v>0.93478260869565222</v>
      </c>
      <c r="N79" s="128">
        <v>0.875</v>
      </c>
      <c r="O79" s="128">
        <v>0.875</v>
      </c>
      <c r="P79" s="129">
        <v>1</v>
      </c>
      <c r="Q79" s="102">
        <v>1</v>
      </c>
      <c r="R79" s="213">
        <v>1</v>
      </c>
      <c r="S79" s="126"/>
      <c r="T79" s="150" t="s">
        <v>141</v>
      </c>
      <c r="U79" s="441"/>
      <c r="W79" s="4"/>
      <c r="X79" s="4"/>
    </row>
    <row r="80" spans="2:24" ht="16.5" customHeight="1" thickBot="1" x14ac:dyDescent="0.4">
      <c r="B80" s="109" t="s">
        <v>148</v>
      </c>
      <c r="C80" s="453"/>
      <c r="D80" s="253">
        <v>0.98076923076923073</v>
      </c>
      <c r="E80" s="133">
        <v>1</v>
      </c>
      <c r="F80" s="133">
        <v>1</v>
      </c>
      <c r="G80" s="133">
        <v>0.94736842105263153</v>
      </c>
      <c r="H80" s="133">
        <v>1</v>
      </c>
      <c r="I80" s="133">
        <v>1</v>
      </c>
      <c r="J80" s="133">
        <v>0.98684210526315785</v>
      </c>
      <c r="K80" s="133">
        <v>0.94444444444444442</v>
      </c>
      <c r="L80" s="133">
        <v>0.98701298701298701</v>
      </c>
      <c r="M80" s="133">
        <v>1</v>
      </c>
      <c r="N80" s="133">
        <v>0.93442622950819676</v>
      </c>
      <c r="O80" s="133">
        <v>0.88235294117647056</v>
      </c>
      <c r="P80" s="135">
        <v>0.76363636363636367</v>
      </c>
      <c r="Q80" s="115">
        <v>2</v>
      </c>
      <c r="R80" s="214">
        <v>2</v>
      </c>
      <c r="S80" s="152"/>
      <c r="T80" s="150" t="s">
        <v>145</v>
      </c>
      <c r="U80" s="442"/>
      <c r="W80" s="4"/>
      <c r="X80" s="4"/>
    </row>
    <row r="81" spans="1:24" ht="16.5" customHeight="1" thickTop="1" thickBot="1" x14ac:dyDescent="0.4">
      <c r="B81" s="507"/>
      <c r="C81" s="507"/>
      <c r="D81" s="507"/>
      <c r="E81" s="507"/>
      <c r="F81" s="507"/>
      <c r="G81" s="507"/>
      <c r="H81" s="507"/>
      <c r="I81" s="507"/>
      <c r="J81" s="507"/>
      <c r="K81" s="507"/>
      <c r="L81" s="507"/>
      <c r="M81" s="507"/>
      <c r="N81" s="507"/>
      <c r="O81" s="507"/>
      <c r="P81" s="507"/>
      <c r="Q81" s="507"/>
      <c r="R81" s="507"/>
      <c r="S81" s="507"/>
      <c r="T81" s="507"/>
      <c r="U81" s="507"/>
    </row>
    <row r="82" spans="1:24" s="68" customFormat="1" ht="16.5" customHeight="1" thickTop="1" thickBot="1" x14ac:dyDescent="0.4">
      <c r="A82" s="254"/>
      <c r="B82" s="499" t="s">
        <v>85</v>
      </c>
      <c r="C82" s="500"/>
      <c r="D82" s="500"/>
      <c r="E82" s="500"/>
      <c r="F82" s="500"/>
      <c r="G82" s="500"/>
      <c r="H82" s="500"/>
      <c r="I82" s="500"/>
      <c r="J82" s="500"/>
      <c r="K82" s="500"/>
      <c r="L82" s="500"/>
      <c r="M82" s="500"/>
      <c r="N82" s="500"/>
      <c r="O82" s="500"/>
      <c r="P82" s="500"/>
      <c r="Q82" s="500"/>
      <c r="R82" s="500"/>
      <c r="S82" s="500"/>
      <c r="T82" s="500"/>
      <c r="U82" s="501"/>
      <c r="V82" s="24"/>
      <c r="W82" s="513"/>
      <c r="X82" s="513"/>
    </row>
    <row r="83" spans="1:24" s="68" customFormat="1" ht="23.15" customHeight="1" thickBot="1" x14ac:dyDescent="0.4">
      <c r="A83" s="254"/>
      <c r="B83" s="73" t="s">
        <v>124</v>
      </c>
      <c r="C83" s="80" t="s">
        <v>125</v>
      </c>
      <c r="D83" s="255" t="s">
        <v>153</v>
      </c>
      <c r="E83" s="154" t="s">
        <v>154</v>
      </c>
      <c r="F83" s="155" t="s">
        <v>155</v>
      </c>
      <c r="G83" s="154" t="s">
        <v>156</v>
      </c>
      <c r="H83" s="154" t="s">
        <v>157</v>
      </c>
      <c r="I83" s="155" t="s">
        <v>158</v>
      </c>
      <c r="J83" s="155" t="s">
        <v>159</v>
      </c>
      <c r="K83" s="154" t="s">
        <v>126</v>
      </c>
      <c r="L83" s="154" t="s">
        <v>127</v>
      </c>
      <c r="M83" s="156" t="s">
        <v>128</v>
      </c>
      <c r="N83" s="155" t="s">
        <v>160</v>
      </c>
      <c r="O83" s="187" t="s">
        <v>163</v>
      </c>
      <c r="P83" s="154" t="s">
        <v>179</v>
      </c>
      <c r="Q83" s="79" t="s">
        <v>129</v>
      </c>
      <c r="R83" s="446" t="s">
        <v>130</v>
      </c>
      <c r="S83" s="446"/>
      <c r="T83" s="80" t="s">
        <v>131</v>
      </c>
      <c r="U83" s="81" t="s">
        <v>132</v>
      </c>
      <c r="V83" s="24"/>
      <c r="W83" s="140"/>
      <c r="X83" s="83"/>
    </row>
    <row r="84" spans="1:24" s="68" customFormat="1" ht="16.5" customHeight="1" x14ac:dyDescent="0.35">
      <c r="A84" s="254"/>
      <c r="B84" s="84" t="s">
        <v>133</v>
      </c>
      <c r="C84" s="452" t="s">
        <v>193</v>
      </c>
      <c r="D84" s="201"/>
      <c r="E84" s="201"/>
      <c r="F84" s="201"/>
      <c r="G84" s="201"/>
      <c r="H84" s="201"/>
      <c r="I84" s="201"/>
      <c r="J84" s="201"/>
      <c r="K84" s="201"/>
      <c r="L84" s="201"/>
      <c r="M84" s="201"/>
      <c r="N84" s="256">
        <v>5.2662037037037035E-3</v>
      </c>
      <c r="O84" s="256">
        <v>5.0347222222222225E-3</v>
      </c>
      <c r="P84" s="256">
        <v>5.0347222222222225E-3</v>
      </c>
      <c r="Q84" s="102">
        <v>1</v>
      </c>
      <c r="R84" s="213"/>
      <c r="S84" s="126"/>
      <c r="T84" s="190" t="s">
        <v>134</v>
      </c>
      <c r="U84" s="489" t="s">
        <v>188</v>
      </c>
      <c r="V84" s="257"/>
      <c r="W84" s="140"/>
      <c r="X84" s="248"/>
    </row>
    <row r="85" spans="1:24" s="68" customFormat="1" ht="16.5" customHeight="1" x14ac:dyDescent="0.35">
      <c r="A85" s="254"/>
      <c r="B85" s="96" t="s">
        <v>136</v>
      </c>
      <c r="C85" s="452"/>
      <c r="D85" s="252"/>
      <c r="E85" s="252"/>
      <c r="F85" s="252"/>
      <c r="G85" s="252"/>
      <c r="H85" s="252"/>
      <c r="I85" s="252"/>
      <c r="J85" s="252"/>
      <c r="K85" s="252"/>
      <c r="L85" s="252"/>
      <c r="M85" s="252"/>
      <c r="N85" s="256">
        <v>4.8263888888888887E-3</v>
      </c>
      <c r="O85" s="256">
        <v>4.2708333333333331E-3</v>
      </c>
      <c r="P85" s="256">
        <v>4.5138888888888885E-3</v>
      </c>
      <c r="Q85" s="102">
        <v>1</v>
      </c>
      <c r="R85" s="213"/>
      <c r="S85" s="126"/>
      <c r="T85" s="150" t="s">
        <v>141</v>
      </c>
      <c r="U85" s="490"/>
      <c r="V85" s="257"/>
      <c r="W85" s="140"/>
      <c r="X85" s="248"/>
    </row>
    <row r="86" spans="1:24" s="68" customFormat="1" ht="16.5" customHeight="1" x14ac:dyDescent="0.35">
      <c r="A86" s="254"/>
      <c r="B86" s="96" t="s">
        <v>138</v>
      </c>
      <c r="C86" s="452"/>
      <c r="D86" s="252"/>
      <c r="E86" s="252"/>
      <c r="F86" s="252"/>
      <c r="G86" s="252"/>
      <c r="H86" s="252"/>
      <c r="I86" s="252"/>
      <c r="J86" s="252"/>
      <c r="K86" s="252"/>
      <c r="L86" s="252"/>
      <c r="M86" s="252"/>
      <c r="N86" s="256">
        <v>5.2546296296296299E-3</v>
      </c>
      <c r="O86" s="256">
        <v>5.0347222222222225E-3</v>
      </c>
      <c r="P86" s="256">
        <v>5.1273148148148146E-3</v>
      </c>
      <c r="Q86" s="102">
        <v>1</v>
      </c>
      <c r="R86" s="213"/>
      <c r="S86" s="126"/>
      <c r="T86" s="103" t="s">
        <v>143</v>
      </c>
      <c r="U86" s="490"/>
      <c r="V86" s="257"/>
      <c r="W86" s="140"/>
      <c r="X86" s="248"/>
    </row>
    <row r="87" spans="1:24" s="68" customFormat="1" ht="16.5" customHeight="1" x14ac:dyDescent="0.35">
      <c r="A87" s="254"/>
      <c r="B87" s="96" t="s">
        <v>140</v>
      </c>
      <c r="C87" s="452"/>
      <c r="D87" s="252"/>
      <c r="E87" s="252"/>
      <c r="F87" s="252"/>
      <c r="G87" s="252"/>
      <c r="H87" s="252"/>
      <c r="I87" s="252"/>
      <c r="J87" s="252"/>
      <c r="K87" s="252"/>
      <c r="L87" s="252"/>
      <c r="M87" s="252"/>
      <c r="N87" s="256">
        <v>5.5671296296296293E-3</v>
      </c>
      <c r="O87" s="256">
        <v>4.3287037037037035E-3</v>
      </c>
      <c r="P87" s="256">
        <v>5.0578703703703706E-3</v>
      </c>
      <c r="Q87" s="102">
        <v>1</v>
      </c>
      <c r="R87" s="213"/>
      <c r="S87" s="126"/>
      <c r="T87" s="103" t="s">
        <v>137</v>
      </c>
      <c r="U87" s="490"/>
      <c r="V87" s="257"/>
      <c r="W87" s="140"/>
      <c r="X87" s="248"/>
    </row>
    <row r="88" spans="1:24" s="68" customFormat="1" ht="16.5" customHeight="1" x14ac:dyDescent="0.35">
      <c r="A88" s="254"/>
      <c r="B88" s="96" t="s">
        <v>142</v>
      </c>
      <c r="C88" s="452"/>
      <c r="D88" s="252"/>
      <c r="E88" s="252"/>
      <c r="F88" s="252"/>
      <c r="G88" s="252"/>
      <c r="H88" s="252"/>
      <c r="I88" s="252"/>
      <c r="J88" s="252"/>
      <c r="K88" s="252"/>
      <c r="L88" s="252"/>
      <c r="M88" s="252"/>
      <c r="N88" s="256">
        <v>5.0578703703703706E-3</v>
      </c>
      <c r="O88" s="256">
        <v>5.4861111111111109E-3</v>
      </c>
      <c r="P88" s="256">
        <v>6.1921296296296299E-3</v>
      </c>
      <c r="Q88" s="102">
        <v>2</v>
      </c>
      <c r="R88" s="213"/>
      <c r="S88" s="126"/>
      <c r="T88" s="103" t="s">
        <v>149</v>
      </c>
      <c r="U88" s="490"/>
      <c r="V88" s="257"/>
      <c r="W88" s="140"/>
      <c r="X88" s="248"/>
    </row>
    <row r="89" spans="1:24" s="68" customFormat="1" ht="16.5" customHeight="1" x14ac:dyDescent="0.35">
      <c r="A89" s="254"/>
      <c r="B89" s="96" t="s">
        <v>144</v>
      </c>
      <c r="C89" s="452"/>
      <c r="D89" s="252"/>
      <c r="E89" s="252"/>
      <c r="F89" s="252"/>
      <c r="G89" s="252"/>
      <c r="H89" s="252"/>
      <c r="I89" s="252"/>
      <c r="J89" s="252"/>
      <c r="K89" s="252"/>
      <c r="L89" s="252"/>
      <c r="M89" s="252"/>
      <c r="N89" s="256">
        <v>6.6087962962962966E-3</v>
      </c>
      <c r="O89" s="256">
        <v>6.7824074074074071E-3</v>
      </c>
      <c r="P89" s="256">
        <v>5.4166666666666669E-3</v>
      </c>
      <c r="Q89" s="102">
        <v>1</v>
      </c>
      <c r="R89" s="213"/>
      <c r="S89" s="126"/>
      <c r="T89" s="103" t="s">
        <v>139</v>
      </c>
      <c r="U89" s="490"/>
      <c r="V89" s="257"/>
      <c r="W89" s="140"/>
      <c r="X89" s="248"/>
    </row>
    <row r="90" spans="1:24" s="68" customFormat="1" ht="16.5" customHeight="1" x14ac:dyDescent="0.35">
      <c r="A90" s="254"/>
      <c r="B90" s="104" t="s">
        <v>146</v>
      </c>
      <c r="C90" s="452"/>
      <c r="D90" s="252"/>
      <c r="E90" s="252"/>
      <c r="F90" s="252"/>
      <c r="G90" s="252"/>
      <c r="H90" s="252"/>
      <c r="I90" s="252"/>
      <c r="J90" s="252"/>
      <c r="K90" s="252"/>
      <c r="L90" s="252"/>
      <c r="M90" s="252"/>
      <c r="N90" s="256">
        <v>5.115740740740741E-3</v>
      </c>
      <c r="O90" s="256">
        <v>6.3310185185185188E-3</v>
      </c>
      <c r="P90" s="256">
        <v>9.8958333333333329E-3</v>
      </c>
      <c r="Q90" s="102">
        <v>2</v>
      </c>
      <c r="R90" s="213"/>
      <c r="S90" s="126"/>
      <c r="T90" s="103" t="s">
        <v>145</v>
      </c>
      <c r="U90" s="490"/>
      <c r="V90" s="257"/>
      <c r="W90" s="140"/>
      <c r="X90" s="248"/>
    </row>
    <row r="91" spans="1:24" s="68" customFormat="1" ht="16.5" customHeight="1" thickBot="1" x14ac:dyDescent="0.4">
      <c r="A91" s="254"/>
      <c r="B91" s="109" t="s">
        <v>148</v>
      </c>
      <c r="C91" s="453"/>
      <c r="D91" s="253"/>
      <c r="E91" s="253"/>
      <c r="F91" s="253"/>
      <c r="G91" s="253"/>
      <c r="H91" s="253"/>
      <c r="I91" s="253"/>
      <c r="J91" s="253"/>
      <c r="K91" s="253"/>
      <c r="L91" s="253"/>
      <c r="M91" s="253"/>
      <c r="N91" s="258">
        <v>4.8842592592592592E-3</v>
      </c>
      <c r="O91" s="258">
        <v>5.0000000000000001E-3</v>
      </c>
      <c r="P91" s="258">
        <v>4.6412037037037038E-3</v>
      </c>
      <c r="Q91" s="136">
        <v>1</v>
      </c>
      <c r="R91" s="214"/>
      <c r="S91" s="152"/>
      <c r="T91" s="185" t="s">
        <v>147</v>
      </c>
      <c r="U91" s="491"/>
      <c r="V91" s="257"/>
      <c r="W91" s="140"/>
      <c r="X91" s="248"/>
    </row>
    <row r="92" spans="1:24" s="68" customFormat="1" ht="16.5" customHeight="1" thickTop="1" thickBot="1" x14ac:dyDescent="0.4">
      <c r="A92" s="254"/>
      <c r="B92" s="140"/>
      <c r="C92" s="215"/>
      <c r="D92" s="142"/>
      <c r="E92" s="142"/>
      <c r="F92" s="142"/>
      <c r="G92" s="142"/>
      <c r="H92" s="142"/>
      <c r="I92" s="142"/>
      <c r="J92" s="142"/>
      <c r="K92" s="142"/>
      <c r="L92" s="142"/>
      <c r="M92" s="142"/>
      <c r="N92" s="142"/>
      <c r="O92" s="142"/>
      <c r="P92" s="259"/>
      <c r="Q92" s="259"/>
      <c r="R92" s="259"/>
      <c r="S92" s="259"/>
      <c r="T92" s="259"/>
      <c r="U92" s="147"/>
      <c r="V92" s="257"/>
      <c r="W92" s="140"/>
      <c r="X92" s="248"/>
    </row>
    <row r="93" spans="1:24" s="68" customFormat="1" ht="16.5" customHeight="1" thickTop="1" thickBot="1" x14ac:dyDescent="0.4">
      <c r="A93" s="254"/>
      <c r="B93" s="499" t="s">
        <v>86</v>
      </c>
      <c r="C93" s="500"/>
      <c r="D93" s="500"/>
      <c r="E93" s="500"/>
      <c r="F93" s="500"/>
      <c r="G93" s="500"/>
      <c r="H93" s="500"/>
      <c r="I93" s="500"/>
      <c r="J93" s="500"/>
      <c r="K93" s="500"/>
      <c r="L93" s="500"/>
      <c r="M93" s="500"/>
      <c r="N93" s="500"/>
      <c r="O93" s="500"/>
      <c r="P93" s="500"/>
      <c r="Q93" s="500"/>
      <c r="R93" s="500"/>
      <c r="S93" s="500"/>
      <c r="T93" s="500"/>
      <c r="U93" s="501"/>
      <c r="V93" s="24"/>
      <c r="W93" s="513"/>
      <c r="X93" s="513"/>
    </row>
    <row r="94" spans="1:24" s="68" customFormat="1" ht="23.15" customHeight="1" thickBot="1" x14ac:dyDescent="0.4">
      <c r="A94" s="254"/>
      <c r="B94" s="73" t="s">
        <v>124</v>
      </c>
      <c r="C94" s="80" t="s">
        <v>125</v>
      </c>
      <c r="D94" s="255" t="s">
        <v>153</v>
      </c>
      <c r="E94" s="154" t="s">
        <v>154</v>
      </c>
      <c r="F94" s="155" t="s">
        <v>155</v>
      </c>
      <c r="G94" s="154" t="s">
        <v>156</v>
      </c>
      <c r="H94" s="154" t="s">
        <v>157</v>
      </c>
      <c r="I94" s="155" t="s">
        <v>158</v>
      </c>
      <c r="J94" s="155" t="s">
        <v>159</v>
      </c>
      <c r="K94" s="154" t="s">
        <v>126</v>
      </c>
      <c r="L94" s="154" t="s">
        <v>127</v>
      </c>
      <c r="M94" s="156" t="s">
        <v>128</v>
      </c>
      <c r="N94" s="155" t="s">
        <v>160</v>
      </c>
      <c r="O94" s="187" t="s">
        <v>163</v>
      </c>
      <c r="P94" s="154" t="s">
        <v>179</v>
      </c>
      <c r="Q94" s="79" t="s">
        <v>129</v>
      </c>
      <c r="R94" s="446" t="s">
        <v>130</v>
      </c>
      <c r="S94" s="446"/>
      <c r="T94" s="80" t="s">
        <v>131</v>
      </c>
      <c r="U94" s="81" t="s">
        <v>132</v>
      </c>
      <c r="V94" s="24"/>
      <c r="W94" s="140"/>
      <c r="X94" s="83"/>
    </row>
    <row r="95" spans="1:24" s="68" customFormat="1" ht="16.5" customHeight="1" x14ac:dyDescent="0.35">
      <c r="A95" s="254"/>
      <c r="B95" s="84" t="s">
        <v>133</v>
      </c>
      <c r="C95" s="452" t="s">
        <v>193</v>
      </c>
      <c r="D95" s="201"/>
      <c r="E95" s="201"/>
      <c r="F95" s="201"/>
      <c r="G95" s="201"/>
      <c r="H95" s="201"/>
      <c r="I95" s="201"/>
      <c r="J95" s="201"/>
      <c r="K95" s="201"/>
      <c r="L95" s="201"/>
      <c r="M95" s="201"/>
      <c r="N95" s="256">
        <v>6.099537037037037E-3</v>
      </c>
      <c r="O95" s="256">
        <v>6.4236111111111108E-3</v>
      </c>
      <c r="P95" s="256">
        <v>5.9837962962962961E-3</v>
      </c>
      <c r="Q95" s="102">
        <v>2</v>
      </c>
      <c r="R95" s="213"/>
      <c r="S95" s="126"/>
      <c r="T95" s="196" t="s">
        <v>134</v>
      </c>
      <c r="U95" s="489" t="s">
        <v>135</v>
      </c>
      <c r="V95" s="257"/>
      <c r="W95" s="140"/>
      <c r="X95" s="248"/>
    </row>
    <row r="96" spans="1:24" s="68" customFormat="1" ht="16.5" customHeight="1" x14ac:dyDescent="0.35">
      <c r="A96" s="254"/>
      <c r="B96" s="96" t="s">
        <v>136</v>
      </c>
      <c r="C96" s="452"/>
      <c r="D96" s="252"/>
      <c r="E96" s="252"/>
      <c r="F96" s="252"/>
      <c r="G96" s="252"/>
      <c r="H96" s="252"/>
      <c r="I96" s="252"/>
      <c r="J96" s="252"/>
      <c r="K96" s="252"/>
      <c r="L96" s="252"/>
      <c r="M96" s="252"/>
      <c r="N96" s="256">
        <v>5.7754629629629631E-3</v>
      </c>
      <c r="O96" s="256">
        <v>5.7175925925925927E-3</v>
      </c>
      <c r="P96" s="256">
        <v>5.3125000000000004E-3</v>
      </c>
      <c r="Q96" s="102">
        <v>2</v>
      </c>
      <c r="R96" s="213"/>
      <c r="S96" s="126"/>
      <c r="T96" s="150" t="s">
        <v>141</v>
      </c>
      <c r="U96" s="490"/>
      <c r="V96" s="257"/>
      <c r="W96" s="140"/>
      <c r="X96" s="248"/>
    </row>
    <row r="97" spans="1:24" s="68" customFormat="1" ht="16.5" customHeight="1" x14ac:dyDescent="0.35">
      <c r="A97" s="254"/>
      <c r="B97" s="96" t="s">
        <v>138</v>
      </c>
      <c r="C97" s="452"/>
      <c r="D97" s="252"/>
      <c r="E97" s="252"/>
      <c r="F97" s="252"/>
      <c r="G97" s="252"/>
      <c r="H97" s="252"/>
      <c r="I97" s="252"/>
      <c r="J97" s="252"/>
      <c r="K97" s="252"/>
      <c r="L97" s="252"/>
      <c r="M97" s="252"/>
      <c r="N97" s="256">
        <v>6.0879629629629626E-3</v>
      </c>
      <c r="O97" s="256">
        <v>7.1180555555555554E-3</v>
      </c>
      <c r="P97" s="256">
        <v>6.7129629629629631E-3</v>
      </c>
      <c r="Q97" s="102">
        <v>2</v>
      </c>
      <c r="R97" s="213"/>
      <c r="S97" s="126"/>
      <c r="T97" s="103" t="s">
        <v>139</v>
      </c>
      <c r="U97" s="490"/>
      <c r="V97" s="257"/>
      <c r="W97" s="140"/>
      <c r="X97" s="248"/>
    </row>
    <row r="98" spans="1:24" s="68" customFormat="1" ht="16.5" customHeight="1" x14ac:dyDescent="0.35">
      <c r="A98" s="254"/>
      <c r="B98" s="96" t="s">
        <v>140</v>
      </c>
      <c r="C98" s="452"/>
      <c r="D98" s="252"/>
      <c r="E98" s="252"/>
      <c r="F98" s="252"/>
      <c r="G98" s="252"/>
      <c r="H98" s="252"/>
      <c r="I98" s="252"/>
      <c r="J98" s="252"/>
      <c r="K98" s="252"/>
      <c r="L98" s="252"/>
      <c r="M98" s="252"/>
      <c r="N98" s="256">
        <v>5.6712962962962967E-3</v>
      </c>
      <c r="O98" s="256">
        <v>5.8796296296296296E-3</v>
      </c>
      <c r="P98" s="256">
        <v>5.7638888888888887E-3</v>
      </c>
      <c r="Q98" s="102">
        <v>2</v>
      </c>
      <c r="R98" s="213"/>
      <c r="S98" s="126"/>
      <c r="T98" s="103" t="s">
        <v>137</v>
      </c>
      <c r="U98" s="490"/>
      <c r="V98" s="257"/>
      <c r="W98" s="140"/>
      <c r="X98" s="248"/>
    </row>
    <row r="99" spans="1:24" s="68" customFormat="1" ht="16.5" customHeight="1" x14ac:dyDescent="0.35">
      <c r="A99" s="254"/>
      <c r="B99" s="96" t="s">
        <v>142</v>
      </c>
      <c r="C99" s="452"/>
      <c r="D99" s="252"/>
      <c r="E99" s="252"/>
      <c r="F99" s="252"/>
      <c r="G99" s="252"/>
      <c r="H99" s="252"/>
      <c r="I99" s="252"/>
      <c r="J99" s="252"/>
      <c r="K99" s="252"/>
      <c r="L99" s="252"/>
      <c r="M99" s="252"/>
      <c r="N99" s="256">
        <v>6.8634259259259256E-3</v>
      </c>
      <c r="O99" s="256">
        <v>6.7708333333333336E-3</v>
      </c>
      <c r="P99" s="256">
        <v>6.053240740740741E-3</v>
      </c>
      <c r="Q99" s="102">
        <v>2</v>
      </c>
      <c r="R99" s="213"/>
      <c r="S99" s="126"/>
      <c r="T99" s="103" t="s">
        <v>143</v>
      </c>
      <c r="U99" s="490"/>
      <c r="V99" s="257"/>
      <c r="W99" s="140"/>
      <c r="X99" s="248"/>
    </row>
    <row r="100" spans="1:24" s="68" customFormat="1" ht="16.5" customHeight="1" x14ac:dyDescent="0.35">
      <c r="A100" s="254"/>
      <c r="B100" s="96" t="s">
        <v>144</v>
      </c>
      <c r="C100" s="452"/>
      <c r="D100" s="252"/>
      <c r="E100" s="252"/>
      <c r="F100" s="252"/>
      <c r="G100" s="252"/>
      <c r="H100" s="252"/>
      <c r="I100" s="252"/>
      <c r="J100" s="252"/>
      <c r="K100" s="252"/>
      <c r="L100" s="252"/>
      <c r="M100" s="252"/>
      <c r="N100" s="256">
        <v>6.3657407407407404E-3</v>
      </c>
      <c r="O100" s="256">
        <v>7.7777777777777776E-3</v>
      </c>
      <c r="P100" s="256">
        <v>6.9675925925925929E-3</v>
      </c>
      <c r="Q100" s="102">
        <v>2</v>
      </c>
      <c r="R100" s="213"/>
      <c r="S100" s="126"/>
      <c r="T100" s="103" t="s">
        <v>149</v>
      </c>
      <c r="U100" s="490"/>
      <c r="V100" s="257"/>
      <c r="W100" s="140"/>
      <c r="X100" s="248"/>
    </row>
    <row r="101" spans="1:24" s="68" customFormat="1" ht="16.5" customHeight="1" x14ac:dyDescent="0.35">
      <c r="A101" s="254"/>
      <c r="B101" s="104" t="s">
        <v>146</v>
      </c>
      <c r="C101" s="452"/>
      <c r="D101" s="252"/>
      <c r="E101" s="252"/>
      <c r="F101" s="252"/>
      <c r="G101" s="252"/>
      <c r="H101" s="252"/>
      <c r="I101" s="252"/>
      <c r="J101" s="252"/>
      <c r="K101" s="252"/>
      <c r="L101" s="252"/>
      <c r="M101" s="252"/>
      <c r="N101" s="256">
        <v>7.9398148148148145E-3</v>
      </c>
      <c r="O101" s="256">
        <v>7.9976851851851858E-3</v>
      </c>
      <c r="P101" s="256">
        <v>7.9629629629629634E-3</v>
      </c>
      <c r="Q101" s="102">
        <v>2</v>
      </c>
      <c r="R101" s="213"/>
      <c r="S101" s="126"/>
      <c r="T101" s="103" t="s">
        <v>145</v>
      </c>
      <c r="U101" s="490"/>
      <c r="V101" s="257"/>
      <c r="W101" s="140"/>
      <c r="X101" s="248"/>
    </row>
    <row r="102" spans="1:24" s="68" customFormat="1" ht="16.5" customHeight="1" thickBot="1" x14ac:dyDescent="0.4">
      <c r="A102" s="254"/>
      <c r="B102" s="109" t="s">
        <v>148</v>
      </c>
      <c r="C102" s="453"/>
      <c r="D102" s="253"/>
      <c r="E102" s="253"/>
      <c r="F102" s="253"/>
      <c r="G102" s="253"/>
      <c r="H102" s="253"/>
      <c r="I102" s="253"/>
      <c r="J102" s="253"/>
      <c r="K102" s="253"/>
      <c r="L102" s="253"/>
      <c r="M102" s="253"/>
      <c r="N102" s="258">
        <v>6.1574074074074074E-3</v>
      </c>
      <c r="O102" s="258">
        <v>5.9953703703703705E-3</v>
      </c>
      <c r="P102" s="258">
        <v>5.4861111111111109E-3</v>
      </c>
      <c r="Q102" s="136">
        <v>2</v>
      </c>
      <c r="R102" s="214"/>
      <c r="S102" s="152"/>
      <c r="T102" s="185" t="s">
        <v>147</v>
      </c>
      <c r="U102" s="491"/>
      <c r="V102" s="257"/>
      <c r="W102" s="140"/>
      <c r="X102" s="248"/>
    </row>
    <row r="103" spans="1:24" s="68" customFormat="1" ht="16.5" customHeight="1" thickTop="1" thickBot="1" x14ac:dyDescent="0.4">
      <c r="A103" s="254"/>
      <c r="B103" s="140"/>
      <c r="C103" s="215"/>
      <c r="D103" s="142"/>
      <c r="E103" s="142"/>
      <c r="F103" s="142"/>
      <c r="G103" s="142"/>
      <c r="H103" s="142"/>
      <c r="I103" s="142"/>
      <c r="J103" s="142"/>
      <c r="K103" s="142"/>
      <c r="L103" s="142"/>
      <c r="M103" s="142"/>
      <c r="N103" s="142"/>
      <c r="O103" s="142"/>
      <c r="P103" s="259"/>
      <c r="Q103" s="259"/>
      <c r="R103" s="259"/>
      <c r="S103" s="259"/>
      <c r="T103" s="259"/>
      <c r="U103" s="147"/>
      <c r="V103" s="257"/>
      <c r="W103" s="140"/>
      <c r="X103" s="248"/>
    </row>
    <row r="104" spans="1:24" s="68" customFormat="1" ht="16.5" customHeight="1" thickTop="1" thickBot="1" x14ac:dyDescent="0.4">
      <c r="A104" s="254"/>
      <c r="B104" s="499" t="s">
        <v>87</v>
      </c>
      <c r="C104" s="500"/>
      <c r="D104" s="500"/>
      <c r="E104" s="500"/>
      <c r="F104" s="500"/>
      <c r="G104" s="500"/>
      <c r="H104" s="500"/>
      <c r="I104" s="500"/>
      <c r="J104" s="500"/>
      <c r="K104" s="500"/>
      <c r="L104" s="500"/>
      <c r="M104" s="500"/>
      <c r="N104" s="500"/>
      <c r="O104" s="500"/>
      <c r="P104" s="500"/>
      <c r="Q104" s="500"/>
      <c r="R104" s="500"/>
      <c r="S104" s="500"/>
      <c r="T104" s="500"/>
      <c r="U104" s="501"/>
      <c r="V104" s="24"/>
      <c r="W104" s="513"/>
      <c r="X104" s="513"/>
    </row>
    <row r="105" spans="1:24" s="68" customFormat="1" ht="23.15" customHeight="1" thickBot="1" x14ac:dyDescent="0.4">
      <c r="A105" s="254"/>
      <c r="B105" s="73" t="s">
        <v>124</v>
      </c>
      <c r="C105" s="80" t="s">
        <v>125</v>
      </c>
      <c r="D105" s="255" t="s">
        <v>153</v>
      </c>
      <c r="E105" s="154" t="s">
        <v>154</v>
      </c>
      <c r="F105" s="155" t="s">
        <v>155</v>
      </c>
      <c r="G105" s="154" t="s">
        <v>156</v>
      </c>
      <c r="H105" s="154" t="s">
        <v>157</v>
      </c>
      <c r="I105" s="155" t="s">
        <v>158</v>
      </c>
      <c r="J105" s="155" t="s">
        <v>159</v>
      </c>
      <c r="K105" s="154" t="s">
        <v>126</v>
      </c>
      <c r="L105" s="154" t="s">
        <v>127</v>
      </c>
      <c r="M105" s="156" t="s">
        <v>128</v>
      </c>
      <c r="N105" s="155" t="s">
        <v>160</v>
      </c>
      <c r="O105" s="187" t="s">
        <v>163</v>
      </c>
      <c r="P105" s="154" t="s">
        <v>179</v>
      </c>
      <c r="Q105" s="79" t="s">
        <v>129</v>
      </c>
      <c r="R105" s="446" t="s">
        <v>130</v>
      </c>
      <c r="S105" s="446"/>
      <c r="T105" s="80" t="s">
        <v>131</v>
      </c>
      <c r="U105" s="81" t="s">
        <v>132</v>
      </c>
      <c r="V105" s="24"/>
      <c r="W105" s="140"/>
      <c r="X105" s="83"/>
    </row>
    <row r="106" spans="1:24" s="68" customFormat="1" ht="16.5" customHeight="1" x14ac:dyDescent="0.35">
      <c r="A106" s="254"/>
      <c r="B106" s="84" t="s">
        <v>133</v>
      </c>
      <c r="C106" s="452" t="s">
        <v>194</v>
      </c>
      <c r="D106" s="260">
        <v>7.5555555555555556E-2</v>
      </c>
      <c r="E106" s="260">
        <v>7.902777777777778E-2</v>
      </c>
      <c r="F106" s="260">
        <v>8.4722222222222227E-2</v>
      </c>
      <c r="G106" s="260">
        <v>0.12609953703703702</v>
      </c>
      <c r="H106" s="260">
        <v>0.10356481481481482</v>
      </c>
      <c r="I106" s="260">
        <v>8.5567129629629632E-2</v>
      </c>
      <c r="J106" s="260">
        <v>8.0277777777777781E-2</v>
      </c>
      <c r="K106" s="260">
        <v>7.9432870370370376E-2</v>
      </c>
      <c r="L106" s="260">
        <v>6.4652777777777781E-2</v>
      </c>
      <c r="M106" s="260">
        <v>6.5034722222222216E-2</v>
      </c>
      <c r="N106" s="260">
        <v>5.7638888888888892E-2</v>
      </c>
      <c r="O106" s="260">
        <v>6.0173611111111108E-2</v>
      </c>
      <c r="P106" s="260">
        <v>5.7962962962962966E-2</v>
      </c>
      <c r="Q106" s="90">
        <v>1</v>
      </c>
      <c r="R106" s="250">
        <v>1</v>
      </c>
      <c r="S106" s="126"/>
      <c r="T106" s="190" t="s">
        <v>134</v>
      </c>
      <c r="U106" s="489" t="s">
        <v>181</v>
      </c>
      <c r="V106" s="24"/>
      <c r="W106" s="261"/>
      <c r="X106" s="248"/>
    </row>
    <row r="107" spans="1:24" s="68" customFormat="1" ht="16.5" customHeight="1" x14ac:dyDescent="0.35">
      <c r="A107" s="254"/>
      <c r="B107" s="96" t="s">
        <v>136</v>
      </c>
      <c r="C107" s="452"/>
      <c r="D107" s="260">
        <v>8.0740740740740738E-2</v>
      </c>
      <c r="E107" s="260">
        <v>8.8668981481481488E-2</v>
      </c>
      <c r="F107" s="260">
        <v>9.5081018518518523E-2</v>
      </c>
      <c r="G107" s="260">
        <v>0.13543981481481482</v>
      </c>
      <c r="H107" s="260">
        <v>0.10008101851851851</v>
      </c>
      <c r="I107" s="260">
        <v>9.1238425925925931E-2</v>
      </c>
      <c r="J107" s="260">
        <v>7.4224537037037033E-2</v>
      </c>
      <c r="K107" s="260">
        <v>8.188657407407407E-2</v>
      </c>
      <c r="L107" s="260">
        <v>6.7210648148148144E-2</v>
      </c>
      <c r="M107" s="260">
        <v>7.8229166666666669E-2</v>
      </c>
      <c r="N107" s="260">
        <v>6.4004629629629634E-2</v>
      </c>
      <c r="O107" s="260">
        <v>7.0277777777777772E-2</v>
      </c>
      <c r="P107" s="260">
        <v>5.6469907407407406E-2</v>
      </c>
      <c r="Q107" s="102">
        <v>1</v>
      </c>
      <c r="R107" s="262">
        <v>1</v>
      </c>
      <c r="S107" s="126"/>
      <c r="T107" s="103" t="s">
        <v>149</v>
      </c>
      <c r="U107" s="490"/>
      <c r="V107" s="24"/>
      <c r="W107" s="140"/>
      <c r="X107" s="248"/>
    </row>
    <row r="108" spans="1:24" s="68" customFormat="1" ht="16.5" customHeight="1" x14ac:dyDescent="0.35">
      <c r="A108" s="254"/>
      <c r="B108" s="96" t="s">
        <v>138</v>
      </c>
      <c r="C108" s="452"/>
      <c r="D108" s="260">
        <v>7.2071759259259266E-2</v>
      </c>
      <c r="E108" s="260">
        <v>6.9895833333333338E-2</v>
      </c>
      <c r="F108" s="260">
        <v>6.1145833333333337E-2</v>
      </c>
      <c r="G108" s="260">
        <v>0.10922453703703704</v>
      </c>
      <c r="H108" s="260">
        <v>0.11109953703703704</v>
      </c>
      <c r="I108" s="260">
        <v>6.4247685185185185E-2</v>
      </c>
      <c r="J108" s="260">
        <v>7.9131944444444449E-2</v>
      </c>
      <c r="K108" s="260">
        <v>6.458333333333334E-2</v>
      </c>
      <c r="L108" s="260">
        <v>5.6643518518518517E-2</v>
      </c>
      <c r="M108" s="260">
        <v>5.6990740740740738E-2</v>
      </c>
      <c r="N108" s="260">
        <v>5.289351851851852E-2</v>
      </c>
      <c r="O108" s="260">
        <v>6.0023148148148145E-2</v>
      </c>
      <c r="P108" s="260">
        <v>6.9953703703703699E-2</v>
      </c>
      <c r="Q108" s="102">
        <v>1</v>
      </c>
      <c r="R108" s="262">
        <v>1</v>
      </c>
      <c r="S108" s="126"/>
      <c r="T108" s="103" t="s">
        <v>145</v>
      </c>
      <c r="U108" s="490"/>
      <c r="V108" s="24"/>
      <c r="W108" s="140"/>
      <c r="X108" s="248"/>
    </row>
    <row r="109" spans="1:24" s="68" customFormat="1" ht="16.5" customHeight="1" x14ac:dyDescent="0.35">
      <c r="A109" s="254"/>
      <c r="B109" s="96" t="s">
        <v>140</v>
      </c>
      <c r="C109" s="452"/>
      <c r="D109" s="260">
        <v>7.6446759259259256E-2</v>
      </c>
      <c r="E109" s="260">
        <v>7.9849537037037038E-2</v>
      </c>
      <c r="F109" s="260">
        <v>8.1678240740740746E-2</v>
      </c>
      <c r="G109" s="260">
        <v>0.1108912037037037</v>
      </c>
      <c r="H109" s="260">
        <v>8.6203703703703699E-2</v>
      </c>
      <c r="I109" s="260">
        <v>7.6655092592592594E-2</v>
      </c>
      <c r="J109" s="260">
        <v>7.3518518518518525E-2</v>
      </c>
      <c r="K109" s="260">
        <v>8.2581018518518512E-2</v>
      </c>
      <c r="L109" s="260">
        <v>5.5231481481481479E-2</v>
      </c>
      <c r="M109" s="260">
        <v>6.5312499999999996E-2</v>
      </c>
      <c r="N109" s="260">
        <v>6.0810185185185182E-2</v>
      </c>
      <c r="O109" s="260">
        <v>5.9918981481481483E-2</v>
      </c>
      <c r="P109" s="260">
        <v>5.395833333333333E-2</v>
      </c>
      <c r="Q109" s="102">
        <v>1</v>
      </c>
      <c r="R109" s="262">
        <v>1</v>
      </c>
      <c r="S109" s="126"/>
      <c r="T109" s="103" t="s">
        <v>137</v>
      </c>
      <c r="U109" s="490"/>
      <c r="V109" s="263"/>
      <c r="X109" s="248"/>
    </row>
    <row r="110" spans="1:24" s="68" customFormat="1" ht="16.5" customHeight="1" x14ac:dyDescent="0.35">
      <c r="A110" s="254"/>
      <c r="B110" s="96" t="s">
        <v>142</v>
      </c>
      <c r="C110" s="452"/>
      <c r="D110" s="260">
        <v>9.0358796296296298E-2</v>
      </c>
      <c r="E110" s="260">
        <v>9.7696759259259261E-2</v>
      </c>
      <c r="F110" s="260">
        <v>0.11824074074074074</v>
      </c>
      <c r="G110" s="260">
        <v>0.16163194444444445</v>
      </c>
      <c r="H110" s="260">
        <v>0.12738425925925925</v>
      </c>
      <c r="I110" s="260">
        <v>0.11059027777777777</v>
      </c>
      <c r="J110" s="260">
        <v>8.369212962962963E-2</v>
      </c>
      <c r="K110" s="260">
        <v>8.9861111111111114E-2</v>
      </c>
      <c r="L110" s="260">
        <v>7.0868055555555559E-2</v>
      </c>
      <c r="M110" s="260">
        <v>6.8125000000000005E-2</v>
      </c>
      <c r="N110" s="260">
        <v>6.1064814814814815E-2</v>
      </c>
      <c r="O110" s="260">
        <v>5.6493055555555553E-2</v>
      </c>
      <c r="P110" s="260">
        <v>5.5092592592592596E-2</v>
      </c>
      <c r="Q110" s="102">
        <v>1</v>
      </c>
      <c r="R110" s="262">
        <v>1</v>
      </c>
      <c r="S110" s="126"/>
      <c r="T110" s="103" t="s">
        <v>143</v>
      </c>
      <c r="U110" s="490"/>
      <c r="V110" s="24"/>
      <c r="W110" s="140"/>
      <c r="X110" s="248"/>
    </row>
    <row r="111" spans="1:24" s="68" customFormat="1" ht="16.5" customHeight="1" x14ac:dyDescent="0.35">
      <c r="A111" s="254"/>
      <c r="B111" s="96" t="s">
        <v>144</v>
      </c>
      <c r="C111" s="452"/>
      <c r="D111" s="260">
        <v>5.8437500000000003E-2</v>
      </c>
      <c r="E111" s="260">
        <v>6.637731481481482E-2</v>
      </c>
      <c r="F111" s="260">
        <v>8.2638888888888887E-2</v>
      </c>
      <c r="G111" s="260">
        <v>0.11918981481481482</v>
      </c>
      <c r="H111" s="260">
        <v>7.0381944444444441E-2</v>
      </c>
      <c r="I111" s="260">
        <v>0.10324074074074074</v>
      </c>
      <c r="J111" s="260">
        <v>8.9479166666666665E-2</v>
      </c>
      <c r="K111" s="260">
        <v>8.7083333333333332E-2</v>
      </c>
      <c r="L111" s="260">
        <v>7.2824074074074069E-2</v>
      </c>
      <c r="M111" s="260">
        <v>6.446759259259259E-2</v>
      </c>
      <c r="N111" s="260">
        <v>5.9097222222222225E-2</v>
      </c>
      <c r="O111" s="260">
        <v>5.7048611111111112E-2</v>
      </c>
      <c r="P111" s="260">
        <v>5.2928240740740741E-2</v>
      </c>
      <c r="Q111" s="102">
        <v>1</v>
      </c>
      <c r="R111" s="262">
        <v>1</v>
      </c>
      <c r="S111" s="126"/>
      <c r="T111" s="150" t="s">
        <v>147</v>
      </c>
      <c r="U111" s="490"/>
      <c r="V111" s="24"/>
      <c r="W111" s="140"/>
      <c r="X111" s="248"/>
    </row>
    <row r="112" spans="1:24" s="68" customFormat="1" ht="16.5" customHeight="1" x14ac:dyDescent="0.35">
      <c r="A112" s="254"/>
      <c r="B112" s="104" t="s">
        <v>146</v>
      </c>
      <c r="C112" s="452"/>
      <c r="D112" s="260">
        <v>3.9560185185185184E-2</v>
      </c>
      <c r="E112" s="260">
        <v>3.7893518518518521E-2</v>
      </c>
      <c r="F112" s="260">
        <v>4.4756944444444446E-2</v>
      </c>
      <c r="G112" s="260">
        <v>5.6319444444444443E-2</v>
      </c>
      <c r="H112" s="260">
        <v>5.033564814814815E-2</v>
      </c>
      <c r="I112" s="260">
        <v>5.1736111111111108E-2</v>
      </c>
      <c r="J112" s="260">
        <v>5.3796296296296293E-2</v>
      </c>
      <c r="K112" s="260">
        <v>5.8831018518518519E-2</v>
      </c>
      <c r="L112" s="260">
        <v>5.2164351851851851E-2</v>
      </c>
      <c r="M112" s="260">
        <v>5.423611111111111E-2</v>
      </c>
      <c r="N112" s="260">
        <v>4.0312500000000001E-2</v>
      </c>
      <c r="O112" s="260">
        <v>4.6516203703703705E-2</v>
      </c>
      <c r="P112" s="260">
        <v>4.7511574074074074E-2</v>
      </c>
      <c r="Q112" s="102">
        <v>2</v>
      </c>
      <c r="R112" s="262">
        <v>2</v>
      </c>
      <c r="S112" s="126"/>
      <c r="T112" s="150" t="s">
        <v>141</v>
      </c>
      <c r="U112" s="490"/>
      <c r="V112" s="24"/>
      <c r="W112" s="140"/>
      <c r="X112" s="248"/>
    </row>
    <row r="113" spans="1:24" s="68" customFormat="1" ht="16.5" customHeight="1" thickBot="1" x14ac:dyDescent="0.4">
      <c r="A113" s="254"/>
      <c r="B113" s="109" t="s">
        <v>148</v>
      </c>
      <c r="C113" s="453"/>
      <c r="D113" s="264">
        <v>0.11047453703703704</v>
      </c>
      <c r="E113" s="264">
        <v>0.12483796296296296</v>
      </c>
      <c r="F113" s="264">
        <v>0.16498842592592591</v>
      </c>
      <c r="G113" s="264">
        <v>0.23782407407407408</v>
      </c>
      <c r="H113" s="264">
        <v>0.17734953703703704</v>
      </c>
      <c r="I113" s="264">
        <v>0.16237268518518519</v>
      </c>
      <c r="J113" s="264">
        <v>0.11887731481481481</v>
      </c>
      <c r="K113" s="264">
        <v>0.11047453703703704</v>
      </c>
      <c r="L113" s="264">
        <v>8.6921296296296302E-2</v>
      </c>
      <c r="M113" s="264">
        <v>6.8020833333333336E-2</v>
      </c>
      <c r="N113" s="264">
        <v>5.7881944444444444E-2</v>
      </c>
      <c r="O113" s="264">
        <v>5.994212962962963E-2</v>
      </c>
      <c r="P113" s="264">
        <v>5.5370370370370368E-2</v>
      </c>
      <c r="Q113" s="197">
        <v>1</v>
      </c>
      <c r="R113" s="214">
        <v>1</v>
      </c>
      <c r="S113" s="152"/>
      <c r="T113" s="185" t="s">
        <v>139</v>
      </c>
      <c r="U113" s="491"/>
      <c r="V113" s="24"/>
      <c r="W113" s="140"/>
      <c r="X113" s="248"/>
    </row>
    <row r="114" spans="1:24" ht="16.5" customHeight="1" thickTop="1" thickBot="1" x14ac:dyDescent="0.4">
      <c r="B114" s="265"/>
      <c r="P114" s="266"/>
      <c r="W114" s="4"/>
      <c r="X114" s="4"/>
    </row>
    <row r="115" spans="1:24" s="68" customFormat="1" ht="16.5" customHeight="1" thickTop="1" thickBot="1" x14ac:dyDescent="0.4">
      <c r="A115" s="254"/>
      <c r="B115" s="499" t="s">
        <v>88</v>
      </c>
      <c r="C115" s="500"/>
      <c r="D115" s="500"/>
      <c r="E115" s="500"/>
      <c r="F115" s="500"/>
      <c r="G115" s="500"/>
      <c r="H115" s="500"/>
      <c r="I115" s="500"/>
      <c r="J115" s="500"/>
      <c r="K115" s="500"/>
      <c r="L115" s="500"/>
      <c r="M115" s="500"/>
      <c r="N115" s="500"/>
      <c r="O115" s="500"/>
      <c r="P115" s="500"/>
      <c r="Q115" s="500"/>
      <c r="R115" s="500"/>
      <c r="S115" s="500"/>
      <c r="T115" s="500"/>
      <c r="U115" s="501"/>
      <c r="V115" s="24"/>
      <c r="W115" s="513"/>
      <c r="X115" s="513"/>
    </row>
    <row r="116" spans="1:24" s="68" customFormat="1" ht="23.15" customHeight="1" thickBot="1" x14ac:dyDescent="0.4">
      <c r="A116" s="254"/>
      <c r="B116" s="73" t="s">
        <v>124</v>
      </c>
      <c r="C116" s="80" t="s">
        <v>125</v>
      </c>
      <c r="D116" s="255" t="s">
        <v>153</v>
      </c>
      <c r="E116" s="154" t="s">
        <v>154</v>
      </c>
      <c r="F116" s="155" t="s">
        <v>155</v>
      </c>
      <c r="G116" s="154" t="s">
        <v>156</v>
      </c>
      <c r="H116" s="154" t="s">
        <v>157</v>
      </c>
      <c r="I116" s="155" t="s">
        <v>158</v>
      </c>
      <c r="J116" s="155" t="s">
        <v>159</v>
      </c>
      <c r="K116" s="154" t="s">
        <v>126</v>
      </c>
      <c r="L116" s="154" t="s">
        <v>127</v>
      </c>
      <c r="M116" s="156" t="s">
        <v>128</v>
      </c>
      <c r="N116" s="155" t="s">
        <v>160</v>
      </c>
      <c r="O116" s="187" t="s">
        <v>163</v>
      </c>
      <c r="P116" s="154" t="s">
        <v>179</v>
      </c>
      <c r="Q116" s="79" t="s">
        <v>129</v>
      </c>
      <c r="R116" s="446" t="s">
        <v>130</v>
      </c>
      <c r="S116" s="446"/>
      <c r="T116" s="80" t="s">
        <v>131</v>
      </c>
      <c r="U116" s="81" t="s">
        <v>132</v>
      </c>
      <c r="V116" s="24"/>
      <c r="W116" s="140"/>
      <c r="X116" s="83"/>
    </row>
    <row r="117" spans="1:24" s="68" customFormat="1" ht="16.5" customHeight="1" x14ac:dyDescent="0.35">
      <c r="A117" s="254"/>
      <c r="B117" s="84" t="s">
        <v>133</v>
      </c>
      <c r="C117" s="509" t="s">
        <v>195</v>
      </c>
      <c r="D117" s="267">
        <v>19</v>
      </c>
      <c r="E117" s="267">
        <v>18</v>
      </c>
      <c r="F117" s="267">
        <v>18</v>
      </c>
      <c r="G117" s="267">
        <v>19</v>
      </c>
      <c r="H117" s="267">
        <v>17</v>
      </c>
      <c r="I117" s="267">
        <v>17</v>
      </c>
      <c r="J117" s="267">
        <v>18</v>
      </c>
      <c r="K117" s="267">
        <v>17</v>
      </c>
      <c r="L117" s="267">
        <v>17</v>
      </c>
      <c r="M117" s="267">
        <v>16</v>
      </c>
      <c r="N117" s="267">
        <v>16</v>
      </c>
      <c r="O117" s="267">
        <v>16</v>
      </c>
      <c r="P117" s="267">
        <v>16</v>
      </c>
      <c r="Q117" s="90">
        <v>2</v>
      </c>
      <c r="R117" s="213">
        <v>1</v>
      </c>
      <c r="S117" s="126"/>
      <c r="T117" s="190" t="s">
        <v>134</v>
      </c>
      <c r="U117" s="489" t="s">
        <v>196</v>
      </c>
      <c r="V117" s="24"/>
      <c r="W117" s="140"/>
      <c r="X117" s="248"/>
    </row>
    <row r="118" spans="1:24" s="68" customFormat="1" ht="16.5" customHeight="1" x14ac:dyDescent="0.35">
      <c r="A118" s="254"/>
      <c r="B118" s="96" t="s">
        <v>136</v>
      </c>
      <c r="C118" s="509"/>
      <c r="D118" s="267">
        <v>18</v>
      </c>
      <c r="E118" s="267">
        <v>19</v>
      </c>
      <c r="F118" s="267">
        <v>20</v>
      </c>
      <c r="G118" s="267">
        <v>24</v>
      </c>
      <c r="H118" s="267">
        <v>18</v>
      </c>
      <c r="I118" s="267">
        <v>19</v>
      </c>
      <c r="J118" s="267">
        <v>18</v>
      </c>
      <c r="K118" s="267">
        <v>18</v>
      </c>
      <c r="L118" s="267">
        <v>17</v>
      </c>
      <c r="M118" s="267">
        <v>16</v>
      </c>
      <c r="N118" s="267">
        <v>16</v>
      </c>
      <c r="O118" s="267">
        <v>17</v>
      </c>
      <c r="P118" s="267">
        <v>15</v>
      </c>
      <c r="Q118" s="102">
        <v>1</v>
      </c>
      <c r="R118" s="262">
        <v>1</v>
      </c>
      <c r="S118" s="126"/>
      <c r="T118" s="103" t="s">
        <v>197</v>
      </c>
      <c r="U118" s="490"/>
      <c r="V118" s="24"/>
      <c r="W118" s="140"/>
      <c r="X118" s="248"/>
    </row>
    <row r="119" spans="1:24" s="68" customFormat="1" ht="16.5" customHeight="1" x14ac:dyDescent="0.35">
      <c r="A119" s="254"/>
      <c r="B119" s="96" t="s">
        <v>198</v>
      </c>
      <c r="C119" s="509"/>
      <c r="D119" s="267">
        <v>21</v>
      </c>
      <c r="E119" s="267">
        <v>21</v>
      </c>
      <c r="F119" s="267">
        <v>19</v>
      </c>
      <c r="G119" s="267">
        <v>21</v>
      </c>
      <c r="H119" s="267">
        <v>21</v>
      </c>
      <c r="I119" s="267">
        <v>20</v>
      </c>
      <c r="J119" s="267">
        <v>22</v>
      </c>
      <c r="K119" s="267">
        <v>20</v>
      </c>
      <c r="L119" s="267">
        <v>19</v>
      </c>
      <c r="M119" s="267">
        <v>20</v>
      </c>
      <c r="N119" s="267">
        <v>19</v>
      </c>
      <c r="O119" s="267">
        <v>20</v>
      </c>
      <c r="P119" s="267">
        <v>20</v>
      </c>
      <c r="Q119" s="102">
        <v>2</v>
      </c>
      <c r="R119" s="262">
        <v>1</v>
      </c>
      <c r="S119" s="126"/>
      <c r="T119" s="171" t="s">
        <v>199</v>
      </c>
      <c r="U119" s="490"/>
      <c r="V119" s="24"/>
      <c r="W119" s="140"/>
      <c r="X119" s="248"/>
    </row>
    <row r="120" spans="1:24" s="68" customFormat="1" ht="16.5" customHeight="1" x14ac:dyDescent="0.35">
      <c r="A120" s="254"/>
      <c r="B120" s="96" t="s">
        <v>140</v>
      </c>
      <c r="C120" s="509"/>
      <c r="D120" s="267">
        <v>15</v>
      </c>
      <c r="E120" s="267">
        <v>9</v>
      </c>
      <c r="F120" s="267">
        <v>12</v>
      </c>
      <c r="G120" s="267">
        <v>10</v>
      </c>
      <c r="H120" s="267">
        <v>8</v>
      </c>
      <c r="I120" s="267">
        <v>10</v>
      </c>
      <c r="J120" s="267">
        <v>8</v>
      </c>
      <c r="K120" s="267">
        <v>8</v>
      </c>
      <c r="L120" s="267">
        <v>6</v>
      </c>
      <c r="M120" s="267">
        <v>6</v>
      </c>
      <c r="N120" s="267">
        <v>5</v>
      </c>
      <c r="O120" s="267">
        <v>5</v>
      </c>
      <c r="P120" s="267">
        <v>5</v>
      </c>
      <c r="Q120" s="102">
        <v>1</v>
      </c>
      <c r="R120" s="262">
        <v>1</v>
      </c>
      <c r="S120" s="126"/>
      <c r="T120" s="150" t="s">
        <v>200</v>
      </c>
      <c r="U120" s="490"/>
      <c r="V120" s="24"/>
      <c r="W120" s="140"/>
      <c r="X120" s="248"/>
    </row>
    <row r="121" spans="1:24" s="68" customFormat="1" ht="16.5" customHeight="1" x14ac:dyDescent="0.35">
      <c r="A121" s="254"/>
      <c r="B121" s="96" t="s">
        <v>142</v>
      </c>
      <c r="C121" s="509"/>
      <c r="D121" s="267">
        <v>14</v>
      </c>
      <c r="E121" s="267">
        <v>12</v>
      </c>
      <c r="F121" s="267">
        <v>12</v>
      </c>
      <c r="G121" s="267">
        <v>12</v>
      </c>
      <c r="H121" s="267">
        <v>11</v>
      </c>
      <c r="I121" s="267">
        <v>12</v>
      </c>
      <c r="J121" s="267">
        <v>13</v>
      </c>
      <c r="K121" s="267">
        <v>12</v>
      </c>
      <c r="L121" s="267">
        <v>13</v>
      </c>
      <c r="M121" s="267">
        <v>11</v>
      </c>
      <c r="N121" s="267">
        <v>12</v>
      </c>
      <c r="O121" s="267">
        <v>11</v>
      </c>
      <c r="P121" s="267">
        <v>11</v>
      </c>
      <c r="Q121" s="102">
        <v>1</v>
      </c>
      <c r="R121" s="213">
        <v>1</v>
      </c>
      <c r="S121" s="126"/>
      <c r="T121" s="150" t="s">
        <v>201</v>
      </c>
      <c r="U121" s="490"/>
      <c r="V121" s="24"/>
      <c r="W121" s="140"/>
      <c r="X121" s="248"/>
    </row>
    <row r="122" spans="1:24" s="68" customFormat="1" ht="16.5" customHeight="1" x14ac:dyDescent="0.35">
      <c r="A122" s="254"/>
      <c r="B122" s="96" t="s">
        <v>144</v>
      </c>
      <c r="C122" s="509"/>
      <c r="D122" s="267">
        <v>30</v>
      </c>
      <c r="E122" s="267">
        <v>29</v>
      </c>
      <c r="F122" s="267">
        <v>33</v>
      </c>
      <c r="G122" s="267">
        <v>36</v>
      </c>
      <c r="H122" s="267">
        <v>31</v>
      </c>
      <c r="I122" s="267">
        <v>30</v>
      </c>
      <c r="J122" s="267">
        <v>29</v>
      </c>
      <c r="K122" s="267">
        <v>29</v>
      </c>
      <c r="L122" s="267">
        <v>28</v>
      </c>
      <c r="M122" s="267">
        <v>29</v>
      </c>
      <c r="N122" s="267">
        <v>29</v>
      </c>
      <c r="O122" s="267">
        <v>32</v>
      </c>
      <c r="P122" s="267">
        <v>28</v>
      </c>
      <c r="Q122" s="102">
        <v>2</v>
      </c>
      <c r="R122" s="213">
        <v>1</v>
      </c>
      <c r="S122" s="126"/>
      <c r="T122" s="103" t="s">
        <v>202</v>
      </c>
      <c r="U122" s="490"/>
      <c r="V122" s="24"/>
      <c r="W122" s="140"/>
      <c r="X122" s="248"/>
    </row>
    <row r="123" spans="1:24" s="68" customFormat="1" ht="16.5" customHeight="1" thickBot="1" x14ac:dyDescent="0.4">
      <c r="A123" s="254"/>
      <c r="B123" s="109" t="s">
        <v>148</v>
      </c>
      <c r="C123" s="510"/>
      <c r="D123" s="246">
        <v>25</v>
      </c>
      <c r="E123" s="245">
        <v>28</v>
      </c>
      <c r="F123" s="245">
        <v>29</v>
      </c>
      <c r="G123" s="245">
        <v>28</v>
      </c>
      <c r="H123" s="245">
        <v>26</v>
      </c>
      <c r="I123" s="245">
        <v>23</v>
      </c>
      <c r="J123" s="245">
        <v>24</v>
      </c>
      <c r="K123" s="245">
        <v>24</v>
      </c>
      <c r="L123" s="245">
        <v>23</v>
      </c>
      <c r="M123" s="245">
        <v>19</v>
      </c>
      <c r="N123" s="245">
        <v>20</v>
      </c>
      <c r="O123" s="245">
        <v>18</v>
      </c>
      <c r="P123" s="268">
        <v>19</v>
      </c>
      <c r="Q123" s="136">
        <v>2</v>
      </c>
      <c r="R123" s="269">
        <v>1</v>
      </c>
      <c r="S123" s="152"/>
      <c r="T123" s="185" t="s">
        <v>203</v>
      </c>
      <c r="U123" s="491"/>
      <c r="V123" s="24"/>
      <c r="W123" s="140"/>
      <c r="X123" s="248"/>
    </row>
    <row r="124" spans="1:24" s="68" customFormat="1" ht="24" customHeight="1" thickTop="1" thickBot="1" x14ac:dyDescent="0.4">
      <c r="B124" s="515" t="s">
        <v>204</v>
      </c>
      <c r="C124" s="515"/>
      <c r="D124" s="515"/>
      <c r="E124" s="515"/>
      <c r="F124" s="515"/>
      <c r="G124" s="515"/>
      <c r="H124" s="515"/>
      <c r="I124" s="515"/>
      <c r="J124" s="515"/>
      <c r="K124" s="515"/>
      <c r="L124" s="515"/>
      <c r="M124" s="515"/>
      <c r="N124" s="515"/>
      <c r="O124" s="515"/>
      <c r="P124" s="515"/>
      <c r="Q124" s="515"/>
      <c r="R124" s="515"/>
      <c r="S124" s="515"/>
      <c r="T124" s="515"/>
      <c r="U124" s="515"/>
      <c r="V124" s="24"/>
      <c r="W124" s="25"/>
      <c r="X124" s="25"/>
    </row>
    <row r="125" spans="1:24" s="68" customFormat="1" ht="16.5" customHeight="1" thickTop="1" thickBot="1" x14ac:dyDescent="0.4">
      <c r="A125" s="254"/>
      <c r="B125" s="499" t="s">
        <v>89</v>
      </c>
      <c r="C125" s="500"/>
      <c r="D125" s="500"/>
      <c r="E125" s="500"/>
      <c r="F125" s="500"/>
      <c r="G125" s="500"/>
      <c r="H125" s="500"/>
      <c r="I125" s="500"/>
      <c r="J125" s="500"/>
      <c r="K125" s="500"/>
      <c r="L125" s="500"/>
      <c r="M125" s="500"/>
      <c r="N125" s="500"/>
      <c r="O125" s="500"/>
      <c r="P125" s="500"/>
      <c r="Q125" s="500"/>
      <c r="R125" s="500"/>
      <c r="S125" s="500"/>
      <c r="T125" s="500"/>
      <c r="U125" s="501"/>
      <c r="V125" s="24"/>
      <c r="W125" s="513"/>
      <c r="X125" s="513"/>
    </row>
    <row r="126" spans="1:24" s="68" customFormat="1" ht="23.15" customHeight="1" thickBot="1" x14ac:dyDescent="0.4">
      <c r="A126" s="254"/>
      <c r="B126" s="73" t="s">
        <v>124</v>
      </c>
      <c r="C126" s="80" t="s">
        <v>125</v>
      </c>
      <c r="D126" s="255" t="s">
        <v>153</v>
      </c>
      <c r="E126" s="154" t="s">
        <v>154</v>
      </c>
      <c r="F126" s="155" t="s">
        <v>155</v>
      </c>
      <c r="G126" s="154" t="s">
        <v>156</v>
      </c>
      <c r="H126" s="154" t="s">
        <v>157</v>
      </c>
      <c r="I126" s="155" t="s">
        <v>158</v>
      </c>
      <c r="J126" s="155" t="s">
        <v>159</v>
      </c>
      <c r="K126" s="154" t="s">
        <v>126</v>
      </c>
      <c r="L126" s="154" t="s">
        <v>127</v>
      </c>
      <c r="M126" s="156" t="s">
        <v>128</v>
      </c>
      <c r="N126" s="155" t="s">
        <v>160</v>
      </c>
      <c r="O126" s="187" t="s">
        <v>163</v>
      </c>
      <c r="P126" s="154" t="s">
        <v>179</v>
      </c>
      <c r="Q126" s="79" t="s">
        <v>129</v>
      </c>
      <c r="R126" s="446" t="s">
        <v>130</v>
      </c>
      <c r="S126" s="446"/>
      <c r="T126" s="80" t="s">
        <v>131</v>
      </c>
      <c r="U126" s="81" t="s">
        <v>132</v>
      </c>
      <c r="V126" s="24"/>
      <c r="W126" s="140"/>
      <c r="X126" s="83"/>
    </row>
    <row r="127" spans="1:24" s="68" customFormat="1" ht="16.5" customHeight="1" x14ac:dyDescent="0.35">
      <c r="A127" s="254"/>
      <c r="B127" s="84" t="s">
        <v>133</v>
      </c>
      <c r="C127" s="509" t="s">
        <v>205</v>
      </c>
      <c r="D127" s="270">
        <v>75</v>
      </c>
      <c r="E127" s="270">
        <v>75</v>
      </c>
      <c r="F127" s="270">
        <v>80</v>
      </c>
      <c r="G127" s="270">
        <v>81</v>
      </c>
      <c r="H127" s="270">
        <v>68</v>
      </c>
      <c r="I127" s="270">
        <v>72</v>
      </c>
      <c r="J127" s="270">
        <v>77</v>
      </c>
      <c r="K127" s="270">
        <v>72</v>
      </c>
      <c r="L127" s="270">
        <v>75</v>
      </c>
      <c r="M127" s="270">
        <v>77</v>
      </c>
      <c r="N127" s="270">
        <v>76</v>
      </c>
      <c r="O127" s="270">
        <v>78</v>
      </c>
      <c r="P127" s="267">
        <v>74</v>
      </c>
      <c r="Q127" s="90">
        <v>2</v>
      </c>
      <c r="R127" s="213">
        <v>1</v>
      </c>
      <c r="S127" s="126"/>
      <c r="T127" s="190" t="s">
        <v>134</v>
      </c>
      <c r="U127" s="489" t="s">
        <v>206</v>
      </c>
      <c r="V127" s="24"/>
      <c r="W127" s="140"/>
      <c r="X127" s="248"/>
    </row>
    <row r="128" spans="1:24" s="68" customFormat="1" ht="16.5" customHeight="1" x14ac:dyDescent="0.35">
      <c r="A128" s="254"/>
      <c r="B128" s="96" t="s">
        <v>136</v>
      </c>
      <c r="C128" s="509"/>
      <c r="D128" s="267">
        <v>129</v>
      </c>
      <c r="E128" s="267">
        <v>177</v>
      </c>
      <c r="F128" s="267">
        <v>158</v>
      </c>
      <c r="G128" s="267">
        <v>160</v>
      </c>
      <c r="H128" s="267">
        <v>140</v>
      </c>
      <c r="I128" s="267">
        <v>136</v>
      </c>
      <c r="J128" s="267">
        <v>144</v>
      </c>
      <c r="K128" s="267">
        <v>113</v>
      </c>
      <c r="L128" s="267">
        <v>115</v>
      </c>
      <c r="M128" s="267">
        <v>139</v>
      </c>
      <c r="N128" s="267">
        <v>126</v>
      </c>
      <c r="O128" s="267">
        <v>129</v>
      </c>
      <c r="P128" s="267">
        <v>139</v>
      </c>
      <c r="Q128" s="102">
        <v>2</v>
      </c>
      <c r="R128" s="262">
        <v>1</v>
      </c>
      <c r="S128" s="126"/>
      <c r="T128" s="103" t="s">
        <v>202</v>
      </c>
      <c r="U128" s="490"/>
      <c r="V128" s="24"/>
      <c r="W128" s="140"/>
      <c r="X128" s="248"/>
    </row>
    <row r="129" spans="1:24" s="68" customFormat="1" ht="16.5" customHeight="1" x14ac:dyDescent="0.35">
      <c r="A129" s="254"/>
      <c r="B129" s="96" t="s">
        <v>198</v>
      </c>
      <c r="C129" s="509"/>
      <c r="D129" s="267">
        <v>133</v>
      </c>
      <c r="E129" s="267">
        <v>122</v>
      </c>
      <c r="F129" s="267">
        <v>124</v>
      </c>
      <c r="G129" s="267">
        <v>130</v>
      </c>
      <c r="H129" s="267">
        <v>110</v>
      </c>
      <c r="I129" s="267">
        <v>117</v>
      </c>
      <c r="J129" s="267">
        <v>136</v>
      </c>
      <c r="K129" s="267">
        <v>118</v>
      </c>
      <c r="L129" s="267">
        <v>134</v>
      </c>
      <c r="M129" s="267">
        <v>144</v>
      </c>
      <c r="N129" s="267">
        <v>136</v>
      </c>
      <c r="O129" s="267">
        <v>147</v>
      </c>
      <c r="P129" s="267">
        <v>131</v>
      </c>
      <c r="Q129" s="102">
        <v>2</v>
      </c>
      <c r="R129" s="262">
        <v>2</v>
      </c>
      <c r="S129" s="126"/>
      <c r="T129" s="171" t="s">
        <v>199</v>
      </c>
      <c r="U129" s="490"/>
      <c r="V129" s="24"/>
      <c r="W129" s="140"/>
      <c r="X129" s="248"/>
    </row>
    <row r="130" spans="1:24" s="68" customFormat="1" ht="16.5" customHeight="1" x14ac:dyDescent="0.35">
      <c r="A130" s="254"/>
      <c r="B130" s="96" t="s">
        <v>140</v>
      </c>
      <c r="C130" s="509"/>
      <c r="D130" s="267">
        <v>75</v>
      </c>
      <c r="E130" s="267">
        <v>71</v>
      </c>
      <c r="F130" s="267">
        <v>83</v>
      </c>
      <c r="G130" s="267">
        <v>78</v>
      </c>
      <c r="H130" s="267">
        <v>62</v>
      </c>
      <c r="I130" s="267">
        <v>68</v>
      </c>
      <c r="J130" s="267">
        <v>64</v>
      </c>
      <c r="K130" s="267">
        <v>63</v>
      </c>
      <c r="L130" s="267">
        <v>64</v>
      </c>
      <c r="M130" s="267">
        <v>68</v>
      </c>
      <c r="N130" s="267">
        <v>65</v>
      </c>
      <c r="O130" s="267">
        <v>71</v>
      </c>
      <c r="P130" s="267">
        <v>73</v>
      </c>
      <c r="Q130" s="102">
        <v>2</v>
      </c>
      <c r="R130" s="262">
        <v>1</v>
      </c>
      <c r="S130" s="126"/>
      <c r="T130" s="103" t="s">
        <v>197</v>
      </c>
      <c r="U130" s="490"/>
      <c r="V130" s="24"/>
      <c r="W130" s="140"/>
      <c r="X130" s="248"/>
    </row>
    <row r="131" spans="1:24" s="68" customFormat="1" ht="16.5" customHeight="1" x14ac:dyDescent="0.35">
      <c r="A131" s="254"/>
      <c r="B131" s="96" t="s">
        <v>142</v>
      </c>
      <c r="C131" s="509"/>
      <c r="D131" s="267">
        <v>71</v>
      </c>
      <c r="E131" s="267">
        <v>66</v>
      </c>
      <c r="F131" s="267">
        <v>68</v>
      </c>
      <c r="G131" s="267">
        <v>70</v>
      </c>
      <c r="H131" s="267">
        <v>58</v>
      </c>
      <c r="I131" s="267">
        <v>62</v>
      </c>
      <c r="J131" s="267">
        <v>73</v>
      </c>
      <c r="K131" s="267">
        <v>66</v>
      </c>
      <c r="L131" s="267">
        <v>78</v>
      </c>
      <c r="M131" s="267">
        <v>72</v>
      </c>
      <c r="N131" s="267">
        <v>73</v>
      </c>
      <c r="O131" s="267">
        <v>71</v>
      </c>
      <c r="P131" s="267">
        <v>69</v>
      </c>
      <c r="Q131" s="102">
        <v>2</v>
      </c>
      <c r="R131" s="213">
        <v>2</v>
      </c>
      <c r="S131" s="126"/>
      <c r="T131" s="150" t="s">
        <v>201</v>
      </c>
      <c r="U131" s="490"/>
      <c r="V131" s="24"/>
      <c r="W131" s="140"/>
      <c r="X131" s="248"/>
    </row>
    <row r="132" spans="1:24" s="68" customFormat="1" ht="16.5" customHeight="1" x14ac:dyDescent="0.35">
      <c r="A132" s="254"/>
      <c r="B132" s="96" t="s">
        <v>144</v>
      </c>
      <c r="C132" s="509"/>
      <c r="D132" s="267">
        <v>69</v>
      </c>
      <c r="E132" s="267">
        <v>73</v>
      </c>
      <c r="F132" s="267">
        <v>86</v>
      </c>
      <c r="G132" s="267">
        <v>89</v>
      </c>
      <c r="H132" s="267">
        <v>70</v>
      </c>
      <c r="I132" s="267">
        <v>75</v>
      </c>
      <c r="J132" s="267">
        <v>76</v>
      </c>
      <c r="K132" s="267">
        <v>80</v>
      </c>
      <c r="L132" s="267">
        <v>70</v>
      </c>
      <c r="M132" s="267">
        <v>77</v>
      </c>
      <c r="N132" s="267">
        <v>80</v>
      </c>
      <c r="O132" s="267">
        <v>84</v>
      </c>
      <c r="P132" s="267">
        <v>73</v>
      </c>
      <c r="Q132" s="102">
        <v>2</v>
      </c>
      <c r="R132" s="213">
        <v>1</v>
      </c>
      <c r="S132" s="126"/>
      <c r="T132" s="103" t="s">
        <v>197</v>
      </c>
      <c r="U132" s="490"/>
      <c r="V132" s="24"/>
      <c r="W132" s="140"/>
      <c r="X132" s="248"/>
    </row>
    <row r="133" spans="1:24" s="68" customFormat="1" ht="16.5" customHeight="1" thickBot="1" x14ac:dyDescent="0.4">
      <c r="A133" s="254"/>
      <c r="B133" s="109" t="s">
        <v>148</v>
      </c>
      <c r="C133" s="510"/>
      <c r="D133" s="245">
        <v>24</v>
      </c>
      <c r="E133" s="245">
        <v>29</v>
      </c>
      <c r="F133" s="245">
        <v>27</v>
      </c>
      <c r="G133" s="245">
        <v>28</v>
      </c>
      <c r="H133" s="245">
        <v>26</v>
      </c>
      <c r="I133" s="245">
        <v>23</v>
      </c>
      <c r="J133" s="245">
        <v>25</v>
      </c>
      <c r="K133" s="245">
        <v>23</v>
      </c>
      <c r="L133" s="245">
        <v>23</v>
      </c>
      <c r="M133" s="245">
        <v>21</v>
      </c>
      <c r="N133" s="245">
        <v>22</v>
      </c>
      <c r="O133" s="245">
        <v>19</v>
      </c>
      <c r="P133" s="268">
        <v>19</v>
      </c>
      <c r="Q133" s="136">
        <v>1</v>
      </c>
      <c r="R133" s="269">
        <v>1</v>
      </c>
      <c r="S133" s="152"/>
      <c r="T133" s="185" t="s">
        <v>200</v>
      </c>
      <c r="U133" s="491"/>
      <c r="V133" s="24"/>
      <c r="W133" s="140"/>
      <c r="X133" s="248"/>
    </row>
    <row r="134" spans="1:24" s="68" customFormat="1" ht="24" customHeight="1" thickTop="1" thickBot="1" x14ac:dyDescent="0.4">
      <c r="B134" s="514" t="s">
        <v>204</v>
      </c>
      <c r="C134" s="514"/>
      <c r="D134" s="514"/>
      <c r="E134" s="514"/>
      <c r="F134" s="514"/>
      <c r="G134" s="514"/>
      <c r="H134" s="514"/>
      <c r="I134" s="514"/>
      <c r="J134" s="514"/>
      <c r="K134" s="514"/>
      <c r="L134" s="208"/>
      <c r="M134" s="208"/>
      <c r="N134" s="208"/>
      <c r="O134" s="208"/>
      <c r="P134" s="208"/>
      <c r="Q134" s="208"/>
      <c r="R134" s="209"/>
      <c r="S134" s="208"/>
      <c r="T134" s="208"/>
      <c r="V134" s="24"/>
      <c r="W134" s="25"/>
      <c r="X134" s="25"/>
    </row>
    <row r="135" spans="1:24" s="68" customFormat="1" ht="16.5" customHeight="1" thickTop="1" thickBot="1" x14ac:dyDescent="0.4">
      <c r="A135" s="254"/>
      <c r="B135" s="499" t="s">
        <v>90</v>
      </c>
      <c r="C135" s="500"/>
      <c r="D135" s="500"/>
      <c r="E135" s="500"/>
      <c r="F135" s="500"/>
      <c r="G135" s="500"/>
      <c r="H135" s="500"/>
      <c r="I135" s="500"/>
      <c r="J135" s="500"/>
      <c r="K135" s="500"/>
      <c r="L135" s="500"/>
      <c r="M135" s="500"/>
      <c r="N135" s="500"/>
      <c r="O135" s="500"/>
      <c r="P135" s="500"/>
      <c r="Q135" s="500"/>
      <c r="R135" s="500"/>
      <c r="S135" s="500"/>
      <c r="T135" s="500"/>
      <c r="U135" s="501"/>
      <c r="V135" s="24"/>
      <c r="W135" s="4"/>
      <c r="X135" s="4"/>
    </row>
    <row r="136" spans="1:24" s="68" customFormat="1" ht="23.15" customHeight="1" thickBot="1" x14ac:dyDescent="0.4">
      <c r="A136" s="254"/>
      <c r="B136" s="73" t="s">
        <v>124</v>
      </c>
      <c r="C136" s="80" t="s">
        <v>125</v>
      </c>
      <c r="D136" s="255" t="s">
        <v>153</v>
      </c>
      <c r="E136" s="154" t="s">
        <v>154</v>
      </c>
      <c r="F136" s="155" t="s">
        <v>155</v>
      </c>
      <c r="G136" s="154" t="s">
        <v>156</v>
      </c>
      <c r="H136" s="154" t="s">
        <v>157</v>
      </c>
      <c r="I136" s="155" t="s">
        <v>158</v>
      </c>
      <c r="J136" s="155" t="s">
        <v>159</v>
      </c>
      <c r="K136" s="154" t="s">
        <v>126</v>
      </c>
      <c r="L136" s="154" t="s">
        <v>127</v>
      </c>
      <c r="M136" s="156" t="s">
        <v>128</v>
      </c>
      <c r="N136" s="155" t="s">
        <v>160</v>
      </c>
      <c r="O136" s="187" t="s">
        <v>163</v>
      </c>
      <c r="P136" s="154" t="s">
        <v>179</v>
      </c>
      <c r="Q136" s="79" t="s">
        <v>129</v>
      </c>
      <c r="R136" s="446" t="s">
        <v>130</v>
      </c>
      <c r="S136" s="446"/>
      <c r="T136" s="80" t="s">
        <v>131</v>
      </c>
      <c r="U136" s="81" t="s">
        <v>132</v>
      </c>
      <c r="V136" s="24"/>
      <c r="W136" s="72"/>
      <c r="X136" s="72"/>
    </row>
    <row r="137" spans="1:24" s="68" customFormat="1" ht="16.5" customHeight="1" x14ac:dyDescent="0.35">
      <c r="A137" s="254"/>
      <c r="B137" s="84" t="s">
        <v>133</v>
      </c>
      <c r="C137" s="452" t="s">
        <v>207</v>
      </c>
      <c r="D137" s="201">
        <v>0.68383609992830752</v>
      </c>
      <c r="E137" s="201">
        <v>0.67970791536710784</v>
      </c>
      <c r="F137" s="201">
        <v>0.67559157357451471</v>
      </c>
      <c r="G137" s="201">
        <v>0.6483701632129103</v>
      </c>
      <c r="H137" s="201">
        <v>0.67639590925120485</v>
      </c>
      <c r="I137" s="201">
        <v>0.677772923038512</v>
      </c>
      <c r="J137" s="201">
        <v>0.66904106744198122</v>
      </c>
      <c r="K137" s="201">
        <v>0.67823434991974318</v>
      </c>
      <c r="L137" s="201">
        <v>0.67169288450566467</v>
      </c>
      <c r="M137" s="201">
        <v>0.67072752765228227</v>
      </c>
      <c r="N137" s="201">
        <v>0.68271904395669403</v>
      </c>
      <c r="O137" s="201">
        <v>0.65808660041159495</v>
      </c>
      <c r="P137" s="201">
        <v>0.65529108421411519</v>
      </c>
      <c r="Q137" s="90">
        <v>2</v>
      </c>
      <c r="R137" s="240">
        <v>2</v>
      </c>
      <c r="S137" s="126"/>
      <c r="T137" s="190" t="s">
        <v>134</v>
      </c>
      <c r="U137" s="489" t="s">
        <v>208</v>
      </c>
      <c r="V137" s="24"/>
      <c r="W137" s="271"/>
      <c r="X137" s="4"/>
    </row>
    <row r="138" spans="1:24" s="68" customFormat="1" ht="16.5" customHeight="1" x14ac:dyDescent="0.35">
      <c r="A138" s="254"/>
      <c r="B138" s="96" t="s">
        <v>136</v>
      </c>
      <c r="C138" s="452"/>
      <c r="D138" s="201">
        <v>0.77230307381061147</v>
      </c>
      <c r="E138" s="201">
        <v>0.76426398460296763</v>
      </c>
      <c r="F138" s="201">
        <v>0.7608207970440749</v>
      </c>
      <c r="G138" s="201">
        <v>0.74731912583141036</v>
      </c>
      <c r="H138" s="201">
        <v>0.75852707782263673</v>
      </c>
      <c r="I138" s="201">
        <v>0.76211809635722683</v>
      </c>
      <c r="J138" s="201">
        <v>0.76832898013727757</v>
      </c>
      <c r="K138" s="201">
        <v>0.78310854206807967</v>
      </c>
      <c r="L138" s="201">
        <v>0.78465346534653468</v>
      </c>
      <c r="M138" s="201">
        <v>0.7769216657494038</v>
      </c>
      <c r="N138" s="201">
        <v>0.79286819927764718</v>
      </c>
      <c r="O138" s="201">
        <v>0.7649674348697395</v>
      </c>
      <c r="P138" s="201">
        <v>0.76687304603690309</v>
      </c>
      <c r="Q138" s="102">
        <v>2</v>
      </c>
      <c r="R138" s="240">
        <v>1</v>
      </c>
      <c r="S138" s="126"/>
      <c r="T138" s="150" t="s">
        <v>147</v>
      </c>
      <c r="U138" s="490"/>
      <c r="V138" s="257"/>
      <c r="W138" s="4"/>
      <c r="X138" s="4"/>
    </row>
    <row r="139" spans="1:24" s="68" customFormat="1" ht="16.5" customHeight="1" x14ac:dyDescent="0.35">
      <c r="A139" s="254"/>
      <c r="B139" s="96" t="s">
        <v>138</v>
      </c>
      <c r="C139" s="452"/>
      <c r="D139" s="201">
        <v>0.6212060901582247</v>
      </c>
      <c r="E139" s="201">
        <v>0.61449619771863118</v>
      </c>
      <c r="F139" s="201">
        <v>0.62880208333333332</v>
      </c>
      <c r="G139" s="201">
        <v>0.58188318174649067</v>
      </c>
      <c r="H139" s="201">
        <v>0.58549277824978763</v>
      </c>
      <c r="I139" s="201">
        <v>0.60457239627434378</v>
      </c>
      <c r="J139" s="201">
        <v>0.57173601147776187</v>
      </c>
      <c r="K139" s="201">
        <v>0.61473033974815872</v>
      </c>
      <c r="L139" s="201">
        <v>0.5983624994376715</v>
      </c>
      <c r="M139" s="201">
        <v>0.58040473394163883</v>
      </c>
      <c r="N139" s="201">
        <v>0.59418776646654481</v>
      </c>
      <c r="O139" s="201">
        <v>0.57648106904231622</v>
      </c>
      <c r="P139" s="201">
        <v>0.56626742587865697</v>
      </c>
      <c r="Q139" s="102">
        <v>2</v>
      </c>
      <c r="R139" s="240">
        <v>2</v>
      </c>
      <c r="S139" s="126"/>
      <c r="T139" s="103" t="s">
        <v>145</v>
      </c>
      <c r="U139" s="490"/>
      <c r="V139" s="24"/>
      <c r="W139" s="4"/>
      <c r="X139" s="4"/>
    </row>
    <row r="140" spans="1:24" s="68" customFormat="1" ht="16.5" customHeight="1" x14ac:dyDescent="0.35">
      <c r="A140" s="254"/>
      <c r="B140" s="96" t="s">
        <v>140</v>
      </c>
      <c r="C140" s="452"/>
      <c r="D140" s="201">
        <v>0.60666896432879547</v>
      </c>
      <c r="E140" s="201">
        <v>0.61332385016595548</v>
      </c>
      <c r="F140" s="201">
        <v>0.58822546972860124</v>
      </c>
      <c r="G140" s="201">
        <v>0.60053735482752646</v>
      </c>
      <c r="H140" s="201">
        <v>0.63142329020332721</v>
      </c>
      <c r="I140" s="201">
        <v>0.62439402753538875</v>
      </c>
      <c r="J140" s="201">
        <v>0.66072155713005942</v>
      </c>
      <c r="K140" s="201">
        <v>0.62771115080377649</v>
      </c>
      <c r="L140" s="201">
        <v>0.64018539599934954</v>
      </c>
      <c r="M140" s="201">
        <v>0.61290052004697193</v>
      </c>
      <c r="N140" s="201">
        <v>0.65620461513635631</v>
      </c>
      <c r="O140" s="201">
        <v>0.61526425591098743</v>
      </c>
      <c r="P140" s="201">
        <v>0.59729187562688069</v>
      </c>
      <c r="Q140" s="102">
        <v>2</v>
      </c>
      <c r="R140" s="240">
        <v>1</v>
      </c>
      <c r="S140" s="126"/>
      <c r="T140" s="103" t="s">
        <v>139</v>
      </c>
      <c r="U140" s="490"/>
      <c r="V140" s="24"/>
      <c r="W140" s="4"/>
      <c r="X140" s="4"/>
    </row>
    <row r="141" spans="1:24" s="68" customFormat="1" ht="16.5" customHeight="1" x14ac:dyDescent="0.35">
      <c r="A141" s="254"/>
      <c r="B141" s="96" t="s">
        <v>142</v>
      </c>
      <c r="C141" s="452"/>
      <c r="D141" s="201">
        <v>0.66861646450341727</v>
      </c>
      <c r="E141" s="201">
        <v>0.67019379384139821</v>
      </c>
      <c r="F141" s="201">
        <v>0.68066609526141786</v>
      </c>
      <c r="G141" s="201">
        <v>0.62957440198819514</v>
      </c>
      <c r="H141" s="201">
        <v>0.67124524408331721</v>
      </c>
      <c r="I141" s="201">
        <v>0.67577802258331043</v>
      </c>
      <c r="J141" s="201">
        <v>0.65359741309620045</v>
      </c>
      <c r="K141" s="201">
        <v>0.66006801068739374</v>
      </c>
      <c r="L141" s="201">
        <v>0.61303214596003475</v>
      </c>
      <c r="M141" s="201">
        <v>0.60243757431629008</v>
      </c>
      <c r="N141" s="201">
        <v>0.58520318770135082</v>
      </c>
      <c r="O141" s="201">
        <v>0.57031108971658939</v>
      </c>
      <c r="P141" s="201">
        <v>0.58848920863309351</v>
      </c>
      <c r="Q141" s="102">
        <v>2</v>
      </c>
      <c r="R141" s="240">
        <v>2</v>
      </c>
      <c r="S141" s="126"/>
      <c r="T141" s="103" t="s">
        <v>149</v>
      </c>
      <c r="U141" s="490"/>
      <c r="V141" s="24"/>
      <c r="W141" s="4"/>
      <c r="X141" s="4"/>
    </row>
    <row r="142" spans="1:24" s="68" customFormat="1" ht="16.5" customHeight="1" x14ac:dyDescent="0.35">
      <c r="A142" s="254"/>
      <c r="B142" s="96" t="s">
        <v>144</v>
      </c>
      <c r="C142" s="452"/>
      <c r="D142" s="201">
        <v>0.64813039309683607</v>
      </c>
      <c r="E142" s="201">
        <v>0.65771177860276742</v>
      </c>
      <c r="F142" s="201">
        <v>0.63844873742855079</v>
      </c>
      <c r="G142" s="201">
        <v>0.61635449311274693</v>
      </c>
      <c r="H142" s="201">
        <v>0.66410051565110029</v>
      </c>
      <c r="I142" s="201">
        <v>0.67387979813427135</v>
      </c>
      <c r="J142" s="201">
        <v>0.68825501233318576</v>
      </c>
      <c r="K142" s="201">
        <v>0.70407769488037042</v>
      </c>
      <c r="L142" s="201">
        <v>0.72917702635504722</v>
      </c>
      <c r="M142" s="201">
        <v>0.71552002063318076</v>
      </c>
      <c r="N142" s="201">
        <v>0.72072780027806327</v>
      </c>
      <c r="O142" s="201">
        <v>0.71176434787900922</v>
      </c>
      <c r="P142" s="201">
        <v>0.73574755625533028</v>
      </c>
      <c r="Q142" s="102">
        <v>1</v>
      </c>
      <c r="R142" s="240">
        <v>1</v>
      </c>
      <c r="S142" s="126"/>
      <c r="T142" s="103" t="s">
        <v>137</v>
      </c>
      <c r="U142" s="490"/>
      <c r="V142" s="24"/>
      <c r="W142" s="4"/>
      <c r="X142" s="4"/>
    </row>
    <row r="143" spans="1:24" s="68" customFormat="1" ht="16.5" customHeight="1" x14ac:dyDescent="0.35">
      <c r="A143" s="254"/>
      <c r="B143" s="104" t="s">
        <v>146</v>
      </c>
      <c r="C143" s="452"/>
      <c r="D143" s="201">
        <v>1</v>
      </c>
      <c r="E143" s="201">
        <v>1</v>
      </c>
      <c r="F143" s="201">
        <v>1</v>
      </c>
      <c r="G143" s="201">
        <v>1</v>
      </c>
      <c r="H143" s="201">
        <v>1</v>
      </c>
      <c r="I143" s="201">
        <v>1</v>
      </c>
      <c r="J143" s="201">
        <v>1</v>
      </c>
      <c r="K143" s="201">
        <v>1</v>
      </c>
      <c r="L143" s="201">
        <v>0.99930216329378929</v>
      </c>
      <c r="M143" s="201">
        <v>1</v>
      </c>
      <c r="N143" s="201">
        <v>0.99881023200475905</v>
      </c>
      <c r="O143" s="201">
        <v>1</v>
      </c>
      <c r="P143" s="201">
        <v>1</v>
      </c>
      <c r="Q143" s="102">
        <v>1</v>
      </c>
      <c r="R143" s="240">
        <v>2</v>
      </c>
      <c r="S143" s="126"/>
      <c r="T143" s="150" t="s">
        <v>141</v>
      </c>
      <c r="U143" s="490"/>
      <c r="V143" s="24"/>
      <c r="W143" s="4"/>
      <c r="X143" s="4"/>
    </row>
    <row r="144" spans="1:24" s="68" customFormat="1" ht="16.5" customHeight="1" thickBot="1" x14ac:dyDescent="0.4">
      <c r="A144" s="254"/>
      <c r="B144" s="109" t="s">
        <v>148</v>
      </c>
      <c r="C144" s="453"/>
      <c r="D144" s="203">
        <v>0.78693035253654342</v>
      </c>
      <c r="E144" s="203">
        <v>0.75745478246700337</v>
      </c>
      <c r="F144" s="203">
        <v>0.73946813001266354</v>
      </c>
      <c r="G144" s="203">
        <v>0.71797382711653168</v>
      </c>
      <c r="H144" s="203">
        <v>0.7656437194728597</v>
      </c>
      <c r="I144" s="203">
        <v>0.72709942811277217</v>
      </c>
      <c r="J144" s="203">
        <v>0.67363880524131192</v>
      </c>
      <c r="K144" s="203">
        <v>0.66222821506826224</v>
      </c>
      <c r="L144" s="203">
        <v>0.65254582484725054</v>
      </c>
      <c r="M144" s="203">
        <v>0.74705882352941178</v>
      </c>
      <c r="N144" s="203">
        <v>0.76218646474207286</v>
      </c>
      <c r="O144" s="203">
        <v>0.71341962969031625</v>
      </c>
      <c r="P144" s="203">
        <v>0.66213821618428825</v>
      </c>
      <c r="Q144" s="136">
        <v>2</v>
      </c>
      <c r="R144" s="247">
        <v>2</v>
      </c>
      <c r="S144" s="152"/>
      <c r="T144" s="185" t="s">
        <v>143</v>
      </c>
      <c r="U144" s="491"/>
      <c r="V144" s="24"/>
      <c r="W144" s="4"/>
      <c r="X144" s="4"/>
    </row>
    <row r="145" spans="1:24" s="3" customFormat="1" ht="16.5" customHeight="1" thickTop="1" thickBot="1" x14ac:dyDescent="0.4">
      <c r="A145" s="4"/>
      <c r="B145" s="272"/>
      <c r="R145" s="273"/>
      <c r="U145" s="274"/>
      <c r="V145" s="275"/>
      <c r="W145" s="4"/>
      <c r="X145" s="4"/>
    </row>
    <row r="146" spans="1:24" s="68" customFormat="1" ht="16.5" customHeight="1" thickTop="1" thickBot="1" x14ac:dyDescent="0.4">
      <c r="A146" s="254"/>
      <c r="B146" s="499" t="s">
        <v>91</v>
      </c>
      <c r="C146" s="500"/>
      <c r="D146" s="500"/>
      <c r="E146" s="500"/>
      <c r="F146" s="500"/>
      <c r="G146" s="500"/>
      <c r="H146" s="500"/>
      <c r="I146" s="500"/>
      <c r="J146" s="500"/>
      <c r="K146" s="500"/>
      <c r="L146" s="500"/>
      <c r="M146" s="500"/>
      <c r="N146" s="500"/>
      <c r="O146" s="500"/>
      <c r="P146" s="500"/>
      <c r="Q146" s="500"/>
      <c r="R146" s="500"/>
      <c r="S146" s="500"/>
      <c r="T146" s="500"/>
      <c r="U146" s="501"/>
      <c r="V146" s="24"/>
      <c r="W146" s="4"/>
      <c r="X146" s="4"/>
    </row>
    <row r="147" spans="1:24" s="68" customFormat="1" ht="23.15" customHeight="1" thickBot="1" x14ac:dyDescent="0.4">
      <c r="A147" s="254"/>
      <c r="B147" s="73" t="s">
        <v>124</v>
      </c>
      <c r="C147" s="80" t="s">
        <v>125</v>
      </c>
      <c r="D147" s="255" t="s">
        <v>153</v>
      </c>
      <c r="E147" s="154" t="s">
        <v>154</v>
      </c>
      <c r="F147" s="155" t="s">
        <v>155</v>
      </c>
      <c r="G147" s="154" t="s">
        <v>156</v>
      </c>
      <c r="H147" s="154" t="s">
        <v>157</v>
      </c>
      <c r="I147" s="155" t="s">
        <v>158</v>
      </c>
      <c r="J147" s="155" t="s">
        <v>159</v>
      </c>
      <c r="K147" s="154" t="s">
        <v>126</v>
      </c>
      <c r="L147" s="154" t="s">
        <v>127</v>
      </c>
      <c r="M147" s="156" t="s">
        <v>128</v>
      </c>
      <c r="N147" s="155" t="s">
        <v>160</v>
      </c>
      <c r="O147" s="187" t="s">
        <v>163</v>
      </c>
      <c r="P147" s="154" t="s">
        <v>179</v>
      </c>
      <c r="Q147" s="79" t="s">
        <v>129</v>
      </c>
      <c r="R147" s="446" t="s">
        <v>130</v>
      </c>
      <c r="S147" s="446"/>
      <c r="T147" s="80" t="s">
        <v>131</v>
      </c>
      <c r="U147" s="81" t="s">
        <v>132</v>
      </c>
      <c r="V147" s="24"/>
      <c r="W147" s="72"/>
      <c r="X147" s="72"/>
    </row>
    <row r="148" spans="1:24" s="68" customFormat="1" ht="16.5" customHeight="1" x14ac:dyDescent="0.35">
      <c r="A148" s="254"/>
      <c r="B148" s="84" t="s">
        <v>133</v>
      </c>
      <c r="C148" s="509" t="s">
        <v>209</v>
      </c>
      <c r="D148" s="267">
        <v>9729</v>
      </c>
      <c r="E148" s="267">
        <v>10152</v>
      </c>
      <c r="F148" s="267">
        <v>9774</v>
      </c>
      <c r="G148" s="267">
        <v>10825</v>
      </c>
      <c r="H148" s="267">
        <v>10389</v>
      </c>
      <c r="I148" s="267">
        <v>8943</v>
      </c>
      <c r="J148" s="267">
        <v>10380</v>
      </c>
      <c r="K148" s="267">
        <v>10011</v>
      </c>
      <c r="L148" s="267">
        <v>10345</v>
      </c>
      <c r="M148" s="267">
        <v>10048</v>
      </c>
      <c r="N148" s="267">
        <v>10268</v>
      </c>
      <c r="O148" s="267">
        <v>10437</v>
      </c>
      <c r="P148" s="267">
        <v>10208</v>
      </c>
      <c r="Q148" s="90">
        <v>2</v>
      </c>
      <c r="R148" s="240">
        <v>2</v>
      </c>
      <c r="S148" s="126"/>
      <c r="T148" s="190" t="s">
        <v>134</v>
      </c>
      <c r="U148" s="489" t="s">
        <v>176</v>
      </c>
      <c r="V148" s="24"/>
      <c r="W148" s="4"/>
      <c r="X148" s="4"/>
    </row>
    <row r="149" spans="1:24" s="68" customFormat="1" ht="16.5" customHeight="1" x14ac:dyDescent="0.35">
      <c r="A149" s="254"/>
      <c r="B149" s="96" t="s">
        <v>136</v>
      </c>
      <c r="C149" s="509"/>
      <c r="D149" s="267">
        <v>1109</v>
      </c>
      <c r="E149" s="267">
        <v>1380</v>
      </c>
      <c r="F149" s="267">
        <v>1215</v>
      </c>
      <c r="G149" s="267">
        <v>1449</v>
      </c>
      <c r="H149" s="267">
        <v>1266</v>
      </c>
      <c r="I149" s="267">
        <v>1176</v>
      </c>
      <c r="J149" s="267">
        <v>1210</v>
      </c>
      <c r="K149" s="267">
        <v>1089</v>
      </c>
      <c r="L149" s="267">
        <v>1124</v>
      </c>
      <c r="M149" s="267">
        <v>1186</v>
      </c>
      <c r="N149" s="267">
        <v>1076</v>
      </c>
      <c r="O149" s="267">
        <v>1214</v>
      </c>
      <c r="P149" s="267">
        <v>1199</v>
      </c>
      <c r="Q149" s="102">
        <v>2</v>
      </c>
      <c r="R149" s="276">
        <v>1</v>
      </c>
      <c r="S149" s="126"/>
      <c r="T149" s="103" t="s">
        <v>143</v>
      </c>
      <c r="U149" s="490"/>
      <c r="V149" s="24"/>
      <c r="W149" s="4"/>
      <c r="X149" s="4"/>
    </row>
    <row r="150" spans="1:24" s="68" customFormat="1" ht="16.5" customHeight="1" x14ac:dyDescent="0.35">
      <c r="A150" s="254"/>
      <c r="B150" s="96" t="s">
        <v>138</v>
      </c>
      <c r="C150" s="509"/>
      <c r="D150" s="267">
        <v>3359</v>
      </c>
      <c r="E150" s="267">
        <v>3258</v>
      </c>
      <c r="F150" s="267">
        <v>3110</v>
      </c>
      <c r="G150" s="267">
        <v>3571</v>
      </c>
      <c r="H150" s="267">
        <v>3698</v>
      </c>
      <c r="I150" s="267">
        <v>3045</v>
      </c>
      <c r="J150" s="267">
        <v>3763</v>
      </c>
      <c r="K150" s="267">
        <v>3428</v>
      </c>
      <c r="L150" s="267">
        <v>3751</v>
      </c>
      <c r="M150" s="267">
        <v>3694</v>
      </c>
      <c r="N150" s="267">
        <v>3846</v>
      </c>
      <c r="O150" s="267">
        <v>3985</v>
      </c>
      <c r="P150" s="267">
        <v>3830</v>
      </c>
      <c r="Q150" s="102">
        <v>2</v>
      </c>
      <c r="R150" s="276">
        <v>2</v>
      </c>
      <c r="S150" s="126"/>
      <c r="T150" s="103" t="s">
        <v>145</v>
      </c>
      <c r="U150" s="490"/>
      <c r="V150" s="24"/>
      <c r="W150" s="4"/>
      <c r="X150" s="4"/>
    </row>
    <row r="151" spans="1:24" s="68" customFormat="1" ht="16.5" customHeight="1" x14ac:dyDescent="0.35">
      <c r="A151" s="254"/>
      <c r="B151" s="96" t="s">
        <v>140</v>
      </c>
      <c r="C151" s="509"/>
      <c r="D151" s="267">
        <v>979</v>
      </c>
      <c r="E151" s="267">
        <v>1117</v>
      </c>
      <c r="F151" s="267">
        <v>1044</v>
      </c>
      <c r="G151" s="267">
        <v>975</v>
      </c>
      <c r="H151" s="267">
        <v>1064</v>
      </c>
      <c r="I151" s="267">
        <v>813</v>
      </c>
      <c r="J151" s="267">
        <v>915</v>
      </c>
      <c r="K151" s="267">
        <v>903</v>
      </c>
      <c r="L151" s="267">
        <v>956</v>
      </c>
      <c r="M151" s="267">
        <v>933</v>
      </c>
      <c r="N151" s="267">
        <v>897</v>
      </c>
      <c r="O151" s="267">
        <v>785</v>
      </c>
      <c r="P151" s="267">
        <v>804</v>
      </c>
      <c r="Q151" s="102">
        <v>1</v>
      </c>
      <c r="R151" s="276">
        <v>1</v>
      </c>
      <c r="S151" s="126"/>
      <c r="T151" s="150" t="s">
        <v>147</v>
      </c>
      <c r="U151" s="490"/>
      <c r="V151" s="24"/>
      <c r="W151" s="4"/>
      <c r="X151" s="4"/>
    </row>
    <row r="152" spans="1:24" s="68" customFormat="1" ht="16.5" customHeight="1" x14ac:dyDescent="0.35">
      <c r="A152" s="254"/>
      <c r="B152" s="96" t="s">
        <v>142</v>
      </c>
      <c r="C152" s="509"/>
      <c r="D152" s="267">
        <v>1610</v>
      </c>
      <c r="E152" s="267">
        <v>1642</v>
      </c>
      <c r="F152" s="267">
        <v>1566</v>
      </c>
      <c r="G152" s="267">
        <v>1832</v>
      </c>
      <c r="H152" s="267">
        <v>1745</v>
      </c>
      <c r="I152" s="267">
        <v>1420</v>
      </c>
      <c r="J152" s="267">
        <v>1691</v>
      </c>
      <c r="K152" s="267">
        <v>1687</v>
      </c>
      <c r="L152" s="267">
        <v>1838</v>
      </c>
      <c r="M152" s="267">
        <v>1781</v>
      </c>
      <c r="N152" s="267">
        <v>2080</v>
      </c>
      <c r="O152" s="267">
        <v>2050</v>
      </c>
      <c r="P152" s="267">
        <v>2051</v>
      </c>
      <c r="Q152" s="102">
        <v>2</v>
      </c>
      <c r="R152" s="240">
        <v>2</v>
      </c>
      <c r="S152" s="126"/>
      <c r="T152" s="103" t="s">
        <v>149</v>
      </c>
      <c r="U152" s="490"/>
      <c r="V152" s="24"/>
      <c r="W152" s="4"/>
      <c r="X152" s="4"/>
    </row>
    <row r="153" spans="1:24" s="68" customFormat="1" ht="16.5" customHeight="1" x14ac:dyDescent="0.35">
      <c r="A153" s="254"/>
      <c r="B153" s="96" t="s">
        <v>144</v>
      </c>
      <c r="C153" s="509"/>
      <c r="D153" s="267">
        <v>1546</v>
      </c>
      <c r="E153" s="267">
        <v>1532</v>
      </c>
      <c r="F153" s="267">
        <v>1543</v>
      </c>
      <c r="G153" s="267">
        <v>1610</v>
      </c>
      <c r="H153" s="267">
        <v>1525</v>
      </c>
      <c r="I153" s="267">
        <v>1260</v>
      </c>
      <c r="J153" s="267">
        <v>1412</v>
      </c>
      <c r="K153" s="267">
        <v>1372</v>
      </c>
      <c r="L153" s="267">
        <v>1255</v>
      </c>
      <c r="M153" s="267">
        <v>1213</v>
      </c>
      <c r="N153" s="267">
        <v>1210</v>
      </c>
      <c r="O153" s="267">
        <v>1371</v>
      </c>
      <c r="P153" s="267">
        <v>1212</v>
      </c>
      <c r="Q153" s="102">
        <v>1</v>
      </c>
      <c r="R153" s="240">
        <v>1</v>
      </c>
      <c r="S153" s="126"/>
      <c r="T153" s="103" t="s">
        <v>139</v>
      </c>
      <c r="U153" s="490"/>
      <c r="V153" s="24"/>
      <c r="W153" s="4"/>
      <c r="X153" s="4"/>
    </row>
    <row r="154" spans="1:24" s="68" customFormat="1" ht="16.5" customHeight="1" x14ac:dyDescent="0.35">
      <c r="A154" s="254"/>
      <c r="B154" s="104" t="s">
        <v>146</v>
      </c>
      <c r="C154" s="509"/>
      <c r="D154" s="267">
        <v>0</v>
      </c>
      <c r="E154" s="267">
        <v>0</v>
      </c>
      <c r="F154" s="267">
        <v>0</v>
      </c>
      <c r="G154" s="267">
        <v>0</v>
      </c>
      <c r="H154" s="267">
        <v>0</v>
      </c>
      <c r="I154" s="267">
        <v>0</v>
      </c>
      <c r="J154" s="267">
        <v>0</v>
      </c>
      <c r="K154" s="267">
        <v>0</v>
      </c>
      <c r="L154" s="267">
        <v>0</v>
      </c>
      <c r="M154" s="267">
        <v>0</v>
      </c>
      <c r="N154" s="267">
        <v>0</v>
      </c>
      <c r="O154" s="267">
        <v>0</v>
      </c>
      <c r="P154" s="267">
        <v>0</v>
      </c>
      <c r="Q154" s="102">
        <v>1</v>
      </c>
      <c r="R154" s="240">
        <v>0</v>
      </c>
      <c r="S154" s="126"/>
      <c r="T154" s="150" t="s">
        <v>141</v>
      </c>
      <c r="U154" s="490"/>
      <c r="V154" s="24"/>
      <c r="W154" s="4"/>
      <c r="X154" s="4"/>
    </row>
    <row r="155" spans="1:24" s="68" customFormat="1" ht="16.5" customHeight="1" thickBot="1" x14ac:dyDescent="0.4">
      <c r="A155" s="254"/>
      <c r="B155" s="109" t="s">
        <v>148</v>
      </c>
      <c r="C155" s="510"/>
      <c r="D155" s="277">
        <v>1126</v>
      </c>
      <c r="E155" s="277">
        <v>1223</v>
      </c>
      <c r="F155" s="277">
        <v>1296</v>
      </c>
      <c r="G155" s="277">
        <v>1388</v>
      </c>
      <c r="H155" s="277">
        <v>1091</v>
      </c>
      <c r="I155" s="277">
        <v>1229</v>
      </c>
      <c r="J155" s="277">
        <v>1389</v>
      </c>
      <c r="K155" s="277">
        <v>1532</v>
      </c>
      <c r="L155" s="277">
        <v>1421</v>
      </c>
      <c r="M155" s="277">
        <v>1241</v>
      </c>
      <c r="N155" s="277">
        <v>1159</v>
      </c>
      <c r="O155" s="277">
        <v>1032</v>
      </c>
      <c r="P155" s="277">
        <v>1112</v>
      </c>
      <c r="Q155" s="136">
        <v>1</v>
      </c>
      <c r="R155" s="278">
        <v>1</v>
      </c>
      <c r="S155" s="152"/>
      <c r="T155" s="185" t="s">
        <v>137</v>
      </c>
      <c r="U155" s="491"/>
      <c r="V155" s="24"/>
      <c r="W155" s="4"/>
      <c r="X155" s="4"/>
    </row>
    <row r="156" spans="1:24" s="68" customFormat="1" ht="16.5" customHeight="1" thickTop="1" thickBot="1" x14ac:dyDescent="0.4">
      <c r="A156" s="254"/>
      <c r="B156" s="272"/>
      <c r="C156" s="279"/>
      <c r="D156" s="216"/>
      <c r="E156" s="216"/>
      <c r="F156" s="216"/>
      <c r="G156" s="216"/>
      <c r="H156" s="216"/>
      <c r="I156" s="216"/>
      <c r="J156" s="216"/>
      <c r="K156" s="216"/>
      <c r="L156" s="216"/>
      <c r="M156" s="216"/>
      <c r="N156" s="216"/>
      <c r="O156" s="216"/>
      <c r="P156" s="216"/>
      <c r="Q156" s="95"/>
      <c r="R156" s="216"/>
      <c r="S156" s="4"/>
      <c r="T156" s="147"/>
      <c r="U156" s="280"/>
      <c r="V156" s="24"/>
      <c r="W156" s="4"/>
      <c r="X156" s="4"/>
    </row>
    <row r="157" spans="1:24" ht="16.5" customHeight="1" thickTop="1" thickBot="1" x14ac:dyDescent="0.4">
      <c r="B157" s="499" t="s">
        <v>210</v>
      </c>
      <c r="C157" s="500"/>
      <c r="D157" s="500"/>
      <c r="E157" s="500"/>
      <c r="F157" s="500"/>
      <c r="G157" s="500"/>
      <c r="H157" s="500"/>
      <c r="I157" s="500"/>
      <c r="J157" s="500"/>
      <c r="K157" s="500"/>
      <c r="L157" s="500"/>
      <c r="M157" s="500"/>
      <c r="N157" s="500"/>
      <c r="O157" s="500"/>
      <c r="P157" s="500"/>
      <c r="Q157" s="500"/>
      <c r="R157" s="500"/>
      <c r="S157" s="500"/>
      <c r="T157" s="500"/>
      <c r="U157" s="501"/>
      <c r="W157" s="4"/>
      <c r="X157" s="4"/>
    </row>
    <row r="158" spans="1:24" s="72" customFormat="1" ht="23.15" customHeight="1" thickBot="1" x14ac:dyDescent="0.4">
      <c r="B158" s="73" t="s">
        <v>124</v>
      </c>
      <c r="C158" s="80" t="s">
        <v>125</v>
      </c>
      <c r="D158" s="255" t="s">
        <v>152</v>
      </c>
      <c r="E158" s="154" t="s">
        <v>153</v>
      </c>
      <c r="F158" s="154" t="s">
        <v>154</v>
      </c>
      <c r="G158" s="155" t="s">
        <v>155</v>
      </c>
      <c r="H158" s="154" t="s">
        <v>156</v>
      </c>
      <c r="I158" s="154" t="s">
        <v>157</v>
      </c>
      <c r="J158" s="155" t="s">
        <v>158</v>
      </c>
      <c r="K158" s="155" t="s">
        <v>159</v>
      </c>
      <c r="L158" s="154" t="s">
        <v>126</v>
      </c>
      <c r="M158" s="154" t="s">
        <v>127</v>
      </c>
      <c r="N158" s="156" t="s">
        <v>128</v>
      </c>
      <c r="O158" s="155" t="s">
        <v>160</v>
      </c>
      <c r="P158" s="187" t="s">
        <v>163</v>
      </c>
      <c r="Q158" s="79" t="s">
        <v>129</v>
      </c>
      <c r="R158" s="446" t="s">
        <v>130</v>
      </c>
      <c r="S158" s="446"/>
      <c r="T158" s="80" t="s">
        <v>131</v>
      </c>
      <c r="U158" s="81" t="s">
        <v>132</v>
      </c>
      <c r="V158" s="212"/>
    </row>
    <row r="159" spans="1:24" ht="16.5" customHeight="1" x14ac:dyDescent="0.35">
      <c r="B159" s="84" t="s">
        <v>133</v>
      </c>
      <c r="C159" s="451" t="s">
        <v>211</v>
      </c>
      <c r="D159" s="148">
        <v>0.58743100000000004</v>
      </c>
      <c r="E159" s="200">
        <v>0.56501299999999999</v>
      </c>
      <c r="F159" s="200">
        <v>0.586511</v>
      </c>
      <c r="G159" s="200">
        <v>0.61003600000000002</v>
      </c>
      <c r="H159" s="200">
        <v>0.628382</v>
      </c>
      <c r="I159" s="200">
        <v>0.58573500000000001</v>
      </c>
      <c r="J159" s="200">
        <v>0.60948900000000006</v>
      </c>
      <c r="K159" s="200">
        <v>0.64210499999999993</v>
      </c>
      <c r="L159" s="200">
        <v>0.60480500000000004</v>
      </c>
      <c r="M159" s="200">
        <v>0.61325099999999999</v>
      </c>
      <c r="N159" s="200">
        <v>0.60183200000000003</v>
      </c>
      <c r="O159" s="200">
        <v>0.609734</v>
      </c>
      <c r="P159" s="281">
        <v>0.61816099999999996</v>
      </c>
      <c r="Q159" s="90">
        <v>1</v>
      </c>
      <c r="R159" s="240">
        <v>1</v>
      </c>
      <c r="S159" s="126"/>
      <c r="T159" s="190" t="s">
        <v>134</v>
      </c>
      <c r="U159" s="489" t="s">
        <v>212</v>
      </c>
      <c r="V159" s="257"/>
      <c r="W159" s="4"/>
      <c r="X159" s="4"/>
    </row>
    <row r="160" spans="1:24" ht="16.5" customHeight="1" x14ac:dyDescent="0.35">
      <c r="B160" s="96" t="s">
        <v>136</v>
      </c>
      <c r="C160" s="452"/>
      <c r="D160" s="149">
        <v>0.61879800000000007</v>
      </c>
      <c r="E160" s="252">
        <v>0.57356600000000002</v>
      </c>
      <c r="F160" s="252">
        <v>0.63636300000000001</v>
      </c>
      <c r="G160" s="252">
        <v>0.65066599999999997</v>
      </c>
      <c r="H160" s="252">
        <v>0.63114700000000001</v>
      </c>
      <c r="I160" s="252">
        <v>0.63048999999999999</v>
      </c>
      <c r="J160" s="252">
        <v>0.64247299999999996</v>
      </c>
      <c r="K160" s="252">
        <v>0.68119799999999997</v>
      </c>
      <c r="L160" s="252">
        <v>0.65317899999999995</v>
      </c>
      <c r="M160" s="252">
        <v>0.64150899999999988</v>
      </c>
      <c r="N160" s="252">
        <v>0.63529400000000003</v>
      </c>
      <c r="O160" s="252">
        <v>0.63544299999999998</v>
      </c>
      <c r="P160" s="282">
        <v>0.58739199999999991</v>
      </c>
      <c r="Q160" s="102">
        <v>1</v>
      </c>
      <c r="R160" s="276">
        <v>1</v>
      </c>
      <c r="S160" s="126"/>
      <c r="T160" s="171" t="s">
        <v>199</v>
      </c>
      <c r="U160" s="490"/>
      <c r="V160" s="257"/>
      <c r="W160" s="4"/>
      <c r="X160" s="4"/>
    </row>
    <row r="161" spans="2:24" ht="16.5" customHeight="1" x14ac:dyDescent="0.35">
      <c r="B161" s="96" t="s">
        <v>198</v>
      </c>
      <c r="C161" s="452"/>
      <c r="D161" s="149">
        <v>0.57207200000000002</v>
      </c>
      <c r="E161" s="252">
        <v>0.53393599999999997</v>
      </c>
      <c r="F161" s="252">
        <v>0.52890700000000002</v>
      </c>
      <c r="G161" s="252">
        <v>0.54385899999999998</v>
      </c>
      <c r="H161" s="252">
        <v>0.60907100000000003</v>
      </c>
      <c r="I161" s="252">
        <v>0.54207399999999994</v>
      </c>
      <c r="J161" s="252">
        <v>0.57847499999999996</v>
      </c>
      <c r="K161" s="252">
        <v>0.60593200000000003</v>
      </c>
      <c r="L161" s="252">
        <v>0.53545200000000004</v>
      </c>
      <c r="M161" s="252">
        <v>0.51212899999999995</v>
      </c>
      <c r="N161" s="252">
        <v>0.54869299999999999</v>
      </c>
      <c r="O161" s="252">
        <v>0.55030800000000002</v>
      </c>
      <c r="P161" s="282">
        <v>0.56498599999999999</v>
      </c>
      <c r="Q161" s="102">
        <v>1</v>
      </c>
      <c r="R161" s="276">
        <v>1</v>
      </c>
      <c r="S161" s="126"/>
      <c r="T161" s="103" t="s">
        <v>202</v>
      </c>
      <c r="U161" s="490"/>
      <c r="V161" s="257"/>
      <c r="W161" s="4"/>
      <c r="X161" s="4"/>
    </row>
    <row r="162" spans="2:24" ht="16.5" customHeight="1" x14ac:dyDescent="0.35">
      <c r="B162" s="96" t="s">
        <v>140</v>
      </c>
      <c r="C162" s="452"/>
      <c r="D162" s="149">
        <v>0.70243899999999992</v>
      </c>
      <c r="E162" s="252">
        <v>0.73122500000000001</v>
      </c>
      <c r="F162" s="252">
        <v>0.72756399999999999</v>
      </c>
      <c r="G162" s="252">
        <v>0.66801599999999994</v>
      </c>
      <c r="H162" s="252">
        <v>0.67293199999999997</v>
      </c>
      <c r="I162" s="252">
        <v>0.67193600000000009</v>
      </c>
      <c r="J162" s="252">
        <v>0.65652100000000002</v>
      </c>
      <c r="K162" s="252">
        <v>0.70042100000000007</v>
      </c>
      <c r="L162" s="252">
        <v>0.59504100000000004</v>
      </c>
      <c r="M162" s="252">
        <v>0.69615300000000002</v>
      </c>
      <c r="N162" s="252">
        <v>0.67045399999999999</v>
      </c>
      <c r="O162" s="252">
        <v>0.68403899999999995</v>
      </c>
      <c r="P162" s="282">
        <v>0.68398199999999998</v>
      </c>
      <c r="Q162" s="102">
        <v>2</v>
      </c>
      <c r="R162" s="276">
        <v>2</v>
      </c>
      <c r="S162" s="126"/>
      <c r="T162" s="150" t="s">
        <v>200</v>
      </c>
      <c r="U162" s="490"/>
      <c r="V162" s="257"/>
      <c r="W162" s="4"/>
      <c r="X162" s="4"/>
    </row>
    <row r="163" spans="2:24" ht="16.5" customHeight="1" x14ac:dyDescent="0.35">
      <c r="B163" s="96" t="s">
        <v>142</v>
      </c>
      <c r="C163" s="452"/>
      <c r="D163" s="149">
        <v>0.566666</v>
      </c>
      <c r="E163" s="252">
        <v>0.568106</v>
      </c>
      <c r="F163" s="252">
        <v>0.61261200000000005</v>
      </c>
      <c r="G163" s="252">
        <v>0.61355899999999997</v>
      </c>
      <c r="H163" s="252">
        <v>0.63117800000000002</v>
      </c>
      <c r="I163" s="252">
        <v>0.611842</v>
      </c>
      <c r="J163" s="252">
        <v>0.61168299999999998</v>
      </c>
      <c r="K163" s="252">
        <v>0.59823999999999999</v>
      </c>
      <c r="L163" s="252">
        <v>0.62682199999999999</v>
      </c>
      <c r="M163" s="252">
        <v>0.59202399999999999</v>
      </c>
      <c r="N163" s="252">
        <v>0.62658199999999997</v>
      </c>
      <c r="O163" s="252">
        <v>0.585677</v>
      </c>
      <c r="P163" s="282">
        <v>0.63322800000000001</v>
      </c>
      <c r="Q163" s="102">
        <v>1</v>
      </c>
      <c r="R163" s="276">
        <v>1</v>
      </c>
      <c r="S163" s="126"/>
      <c r="T163" s="103" t="s">
        <v>197</v>
      </c>
      <c r="U163" s="490"/>
      <c r="V163" s="257"/>
      <c r="W163" s="4"/>
      <c r="X163" s="4"/>
    </row>
    <row r="164" spans="2:24" ht="16.5" customHeight="1" x14ac:dyDescent="0.35">
      <c r="B164" s="96" t="s">
        <v>144</v>
      </c>
      <c r="C164" s="452"/>
      <c r="D164" s="149">
        <v>0.47950799999999999</v>
      </c>
      <c r="E164" s="252">
        <v>0.41044700000000001</v>
      </c>
      <c r="F164" s="252">
        <v>0.45033099999999998</v>
      </c>
      <c r="G164" s="252">
        <v>0.55109399999999997</v>
      </c>
      <c r="H164" s="252">
        <v>0.60352400000000006</v>
      </c>
      <c r="I164" s="252">
        <v>0.53267900000000001</v>
      </c>
      <c r="J164" s="252">
        <v>0.59501499999999996</v>
      </c>
      <c r="K164" s="252">
        <v>0.63389799999999996</v>
      </c>
      <c r="L164" s="252">
        <v>0.623529</v>
      </c>
      <c r="M164" s="252">
        <v>0.66242000000000001</v>
      </c>
      <c r="N164" s="252">
        <v>0.61398900000000001</v>
      </c>
      <c r="O164" s="252">
        <v>0.62337600000000004</v>
      </c>
      <c r="P164" s="282">
        <v>0.65317899999999995</v>
      </c>
      <c r="Q164" s="102">
        <v>1</v>
      </c>
      <c r="R164" s="276">
        <v>1</v>
      </c>
      <c r="S164" s="126"/>
      <c r="T164" s="150" t="s">
        <v>201</v>
      </c>
      <c r="U164" s="490"/>
      <c r="V164" s="257"/>
      <c r="W164" s="4"/>
      <c r="X164" s="4"/>
    </row>
    <row r="165" spans="2:24" ht="16.5" customHeight="1" thickBot="1" x14ac:dyDescent="0.4">
      <c r="B165" s="109" t="s">
        <v>148</v>
      </c>
      <c r="C165" s="453"/>
      <c r="D165" s="132">
        <v>0.59859099999999998</v>
      </c>
      <c r="E165" s="253">
        <v>0.6</v>
      </c>
      <c r="F165" s="253">
        <v>0.56677500000000003</v>
      </c>
      <c r="G165" s="253">
        <v>0.66917199999999999</v>
      </c>
      <c r="H165" s="253">
        <v>0.63274299999999994</v>
      </c>
      <c r="I165" s="253">
        <v>0.55594399999999999</v>
      </c>
      <c r="J165" s="253">
        <v>0.58914700000000009</v>
      </c>
      <c r="K165" s="253">
        <v>0.66430999999999996</v>
      </c>
      <c r="L165" s="253">
        <v>0.596858</v>
      </c>
      <c r="M165" s="253">
        <v>0.567164</v>
      </c>
      <c r="N165" s="253">
        <v>0.51898699999999998</v>
      </c>
      <c r="O165" s="253">
        <v>0.60617699999999997</v>
      </c>
      <c r="P165" s="283">
        <v>0.61165000000000003</v>
      </c>
      <c r="Q165" s="115">
        <v>2</v>
      </c>
      <c r="R165" s="247">
        <v>2</v>
      </c>
      <c r="S165" s="152"/>
      <c r="T165" s="185" t="s">
        <v>203</v>
      </c>
      <c r="U165" s="491"/>
      <c r="V165" s="257"/>
      <c r="W165" s="4"/>
      <c r="X165" s="4"/>
    </row>
    <row r="166" spans="2:24" ht="16.5" customHeight="1" thickTop="1" thickBot="1" x14ac:dyDescent="0.4">
      <c r="B166" s="450"/>
      <c r="C166" s="450"/>
      <c r="D166" s="450"/>
      <c r="E166" s="450"/>
      <c r="F166" s="450"/>
      <c r="G166" s="450"/>
      <c r="H166" s="450"/>
      <c r="I166" s="450"/>
      <c r="J166" s="450"/>
      <c r="K166" s="450"/>
      <c r="L166" s="450"/>
      <c r="M166" s="450"/>
      <c r="N166" s="450"/>
      <c r="O166" s="450"/>
      <c r="P166" s="450"/>
      <c r="Q166" s="450"/>
      <c r="R166" s="450"/>
      <c r="S166" s="450"/>
      <c r="T166" s="450"/>
      <c r="W166" s="4"/>
      <c r="X166" s="4"/>
    </row>
    <row r="167" spans="2:24" ht="16.5" customHeight="1" thickTop="1" thickBot="1" x14ac:dyDescent="0.4">
      <c r="B167" s="499" t="s">
        <v>93</v>
      </c>
      <c r="C167" s="500"/>
      <c r="D167" s="500"/>
      <c r="E167" s="500"/>
      <c r="F167" s="500"/>
      <c r="G167" s="500"/>
      <c r="H167" s="500"/>
      <c r="I167" s="500"/>
      <c r="J167" s="500"/>
      <c r="K167" s="500"/>
      <c r="L167" s="500"/>
      <c r="M167" s="500"/>
      <c r="N167" s="500"/>
      <c r="O167" s="500"/>
      <c r="P167" s="500"/>
      <c r="Q167" s="500"/>
      <c r="R167" s="500"/>
      <c r="S167" s="500"/>
      <c r="T167" s="500"/>
      <c r="U167" s="501"/>
      <c r="W167" s="4"/>
      <c r="X167" s="4"/>
    </row>
    <row r="168" spans="2:24" s="72" customFormat="1" ht="23.15" customHeight="1" thickBot="1" x14ac:dyDescent="0.4">
      <c r="B168" s="73" t="s">
        <v>124</v>
      </c>
      <c r="C168" s="80" t="s">
        <v>125</v>
      </c>
      <c r="D168" s="255" t="s">
        <v>152</v>
      </c>
      <c r="E168" s="154" t="s">
        <v>153</v>
      </c>
      <c r="F168" s="154" t="s">
        <v>154</v>
      </c>
      <c r="G168" s="155" t="s">
        <v>155</v>
      </c>
      <c r="H168" s="154" t="s">
        <v>156</v>
      </c>
      <c r="I168" s="154" t="s">
        <v>157</v>
      </c>
      <c r="J168" s="155" t="s">
        <v>158</v>
      </c>
      <c r="K168" s="155" t="s">
        <v>159</v>
      </c>
      <c r="L168" s="154" t="s">
        <v>126</v>
      </c>
      <c r="M168" s="154" t="s">
        <v>127</v>
      </c>
      <c r="N168" s="156" t="s">
        <v>128</v>
      </c>
      <c r="O168" s="155" t="s">
        <v>160</v>
      </c>
      <c r="P168" s="187" t="s">
        <v>163</v>
      </c>
      <c r="Q168" s="79" t="s">
        <v>129</v>
      </c>
      <c r="R168" s="446" t="s">
        <v>130</v>
      </c>
      <c r="S168" s="446"/>
      <c r="T168" s="80" t="s">
        <v>131</v>
      </c>
      <c r="U168" s="81" t="s">
        <v>132</v>
      </c>
      <c r="V168" s="212"/>
      <c r="W168" s="4"/>
      <c r="X168" s="4"/>
    </row>
    <row r="169" spans="2:24" ht="16.5" customHeight="1" x14ac:dyDescent="0.35">
      <c r="B169" s="84" t="s">
        <v>133</v>
      </c>
      <c r="C169" s="511">
        <v>0</v>
      </c>
      <c r="D169" s="267">
        <v>43703</v>
      </c>
      <c r="E169" s="267">
        <v>43289</v>
      </c>
      <c r="F169" s="267">
        <v>40125</v>
      </c>
      <c r="G169" s="267">
        <v>40941</v>
      </c>
      <c r="H169" s="267">
        <v>43331</v>
      </c>
      <c r="I169" s="267">
        <v>43663</v>
      </c>
      <c r="J169" s="267">
        <v>37352</v>
      </c>
      <c r="K169" s="267">
        <v>35227</v>
      </c>
      <c r="L169" s="267">
        <v>38454</v>
      </c>
      <c r="M169" s="267">
        <v>43121</v>
      </c>
      <c r="N169" s="267">
        <v>40425</v>
      </c>
      <c r="O169" s="267">
        <v>42215</v>
      </c>
      <c r="P169" s="267">
        <v>46678</v>
      </c>
      <c r="Q169" s="90">
        <v>2</v>
      </c>
      <c r="R169" s="213">
        <v>2</v>
      </c>
      <c r="S169" s="126"/>
      <c r="T169" s="93" t="s">
        <v>134</v>
      </c>
      <c r="U169" s="479" t="s">
        <v>135</v>
      </c>
      <c r="W169" s="72"/>
      <c r="X169" s="72"/>
    </row>
    <row r="170" spans="2:24" ht="16.5" customHeight="1" x14ac:dyDescent="0.35">
      <c r="B170" s="96" t="s">
        <v>136</v>
      </c>
      <c r="C170" s="511"/>
      <c r="D170" s="267">
        <v>3658</v>
      </c>
      <c r="E170" s="267">
        <v>3241</v>
      </c>
      <c r="F170" s="267">
        <v>3044</v>
      </c>
      <c r="G170" s="267">
        <v>2738</v>
      </c>
      <c r="H170" s="267">
        <v>2494</v>
      </c>
      <c r="I170" s="267">
        <v>2173</v>
      </c>
      <c r="J170" s="267">
        <v>1619</v>
      </c>
      <c r="K170" s="267">
        <v>1155</v>
      </c>
      <c r="L170" s="267">
        <v>1225</v>
      </c>
      <c r="M170" s="267">
        <v>1767</v>
      </c>
      <c r="N170" s="267">
        <v>1405</v>
      </c>
      <c r="O170" s="267">
        <v>1541</v>
      </c>
      <c r="P170" s="267">
        <v>2116</v>
      </c>
      <c r="Q170" s="102">
        <v>2</v>
      </c>
      <c r="R170" s="213">
        <v>1</v>
      </c>
      <c r="S170" s="126"/>
      <c r="T170" s="150" t="s">
        <v>147</v>
      </c>
      <c r="U170" s="480"/>
      <c r="W170" s="4"/>
      <c r="X170" s="4"/>
    </row>
    <row r="171" spans="2:24" ht="16.5" customHeight="1" x14ac:dyDescent="0.35">
      <c r="B171" s="96" t="s">
        <v>138</v>
      </c>
      <c r="C171" s="511"/>
      <c r="D171" s="267">
        <v>8243</v>
      </c>
      <c r="E171" s="267">
        <v>8467</v>
      </c>
      <c r="F171" s="267">
        <v>8182</v>
      </c>
      <c r="G171" s="267">
        <v>8684</v>
      </c>
      <c r="H171" s="267">
        <v>10185</v>
      </c>
      <c r="I171" s="267">
        <v>10999</v>
      </c>
      <c r="J171" s="267">
        <v>10067</v>
      </c>
      <c r="K171" s="267">
        <v>10950</v>
      </c>
      <c r="L171" s="267">
        <v>12612</v>
      </c>
      <c r="M171" s="267">
        <v>13998</v>
      </c>
      <c r="N171" s="267">
        <v>13716</v>
      </c>
      <c r="O171" s="267">
        <v>15055</v>
      </c>
      <c r="P171" s="267">
        <v>16927</v>
      </c>
      <c r="Q171" s="102">
        <v>2</v>
      </c>
      <c r="R171" s="213">
        <v>2</v>
      </c>
      <c r="S171" s="126"/>
      <c r="T171" s="103" t="s">
        <v>145</v>
      </c>
      <c r="U171" s="480"/>
      <c r="W171" s="4"/>
      <c r="X171" s="4"/>
    </row>
    <row r="172" spans="2:24" ht="16.5" customHeight="1" x14ac:dyDescent="0.35">
      <c r="B172" s="96" t="s">
        <v>140</v>
      </c>
      <c r="C172" s="511"/>
      <c r="D172" s="267">
        <v>17016</v>
      </c>
      <c r="E172" s="267">
        <v>17210</v>
      </c>
      <c r="F172" s="267">
        <v>16744</v>
      </c>
      <c r="G172" s="267">
        <v>16556</v>
      </c>
      <c r="H172" s="267">
        <v>16770</v>
      </c>
      <c r="I172" s="267">
        <v>16088</v>
      </c>
      <c r="J172" s="267">
        <v>14086</v>
      </c>
      <c r="K172" s="267">
        <v>13825</v>
      </c>
      <c r="L172" s="267">
        <v>14750</v>
      </c>
      <c r="M172" s="267">
        <v>15177</v>
      </c>
      <c r="N172" s="267">
        <v>14007</v>
      </c>
      <c r="O172" s="267">
        <v>13344</v>
      </c>
      <c r="P172" s="267">
        <v>14243</v>
      </c>
      <c r="Q172" s="102">
        <v>2</v>
      </c>
      <c r="R172" s="213">
        <v>1</v>
      </c>
      <c r="S172" s="126"/>
      <c r="T172" s="103" t="s">
        <v>149</v>
      </c>
      <c r="U172" s="480"/>
      <c r="W172" s="4"/>
      <c r="X172" s="4"/>
    </row>
    <row r="173" spans="2:24" ht="16.5" customHeight="1" x14ac:dyDescent="0.35">
      <c r="B173" s="96" t="s">
        <v>142</v>
      </c>
      <c r="C173" s="511"/>
      <c r="D173" s="267">
        <v>6031</v>
      </c>
      <c r="E173" s="267">
        <v>5417</v>
      </c>
      <c r="F173" s="267">
        <v>3764</v>
      </c>
      <c r="G173" s="267">
        <v>3412</v>
      </c>
      <c r="H173" s="267">
        <v>3329</v>
      </c>
      <c r="I173" s="267">
        <v>3426</v>
      </c>
      <c r="J173" s="267">
        <v>3037</v>
      </c>
      <c r="K173" s="267">
        <v>2113</v>
      </c>
      <c r="L173" s="267">
        <v>2991</v>
      </c>
      <c r="M173" s="267">
        <v>5001</v>
      </c>
      <c r="N173" s="267">
        <v>5081</v>
      </c>
      <c r="O173" s="267">
        <v>6355</v>
      </c>
      <c r="P173" s="267">
        <v>7509</v>
      </c>
      <c r="Q173" s="102">
        <v>2</v>
      </c>
      <c r="R173" s="213">
        <v>2</v>
      </c>
      <c r="S173" s="126"/>
      <c r="T173" s="103" t="s">
        <v>139</v>
      </c>
      <c r="U173" s="480"/>
      <c r="W173" s="4"/>
      <c r="X173" s="4"/>
    </row>
    <row r="174" spans="2:24" ht="16.5" customHeight="1" x14ac:dyDescent="0.35">
      <c r="B174" s="96" t="s">
        <v>144</v>
      </c>
      <c r="C174" s="511"/>
      <c r="D174" s="267">
        <v>5190</v>
      </c>
      <c r="E174" s="267">
        <v>5534</v>
      </c>
      <c r="F174" s="267">
        <v>5128</v>
      </c>
      <c r="G174" s="267">
        <v>6451</v>
      </c>
      <c r="H174" s="267">
        <v>7500</v>
      </c>
      <c r="I174" s="267">
        <v>8068</v>
      </c>
      <c r="J174" s="267">
        <v>6017</v>
      </c>
      <c r="K174" s="267">
        <v>4851</v>
      </c>
      <c r="L174" s="267">
        <v>4556</v>
      </c>
      <c r="M174" s="267">
        <v>4617</v>
      </c>
      <c r="N174" s="267">
        <v>3831</v>
      </c>
      <c r="O174" s="267">
        <v>3481</v>
      </c>
      <c r="P174" s="267">
        <v>3289</v>
      </c>
      <c r="Q174" s="102">
        <v>2</v>
      </c>
      <c r="R174" s="213">
        <v>1</v>
      </c>
      <c r="S174" s="126"/>
      <c r="T174" s="103" t="s">
        <v>143</v>
      </c>
      <c r="U174" s="480"/>
      <c r="W174" s="4"/>
      <c r="X174" s="4"/>
    </row>
    <row r="175" spans="2:24" ht="16.5" customHeight="1" x14ac:dyDescent="0.35">
      <c r="B175" s="104" t="s">
        <v>146</v>
      </c>
      <c r="C175" s="511"/>
      <c r="D175" s="267">
        <v>140</v>
      </c>
      <c r="E175" s="267">
        <v>124</v>
      </c>
      <c r="F175" s="267">
        <v>107</v>
      </c>
      <c r="G175" s="267">
        <v>83</v>
      </c>
      <c r="H175" s="267">
        <v>84</v>
      </c>
      <c r="I175" s="267">
        <v>70</v>
      </c>
      <c r="J175" s="267">
        <v>79</v>
      </c>
      <c r="K175" s="267">
        <v>79</v>
      </c>
      <c r="L175" s="267">
        <v>81</v>
      </c>
      <c r="M175" s="267">
        <v>99</v>
      </c>
      <c r="N175" s="267">
        <v>139</v>
      </c>
      <c r="O175" s="267">
        <v>144</v>
      </c>
      <c r="P175" s="267">
        <v>123</v>
      </c>
      <c r="Q175" s="102">
        <v>2</v>
      </c>
      <c r="R175" s="213">
        <v>2</v>
      </c>
      <c r="S175" s="126"/>
      <c r="T175" s="150" t="s">
        <v>141</v>
      </c>
      <c r="U175" s="480"/>
      <c r="W175" s="4"/>
      <c r="X175" s="4"/>
    </row>
    <row r="176" spans="2:24" ht="16.5" customHeight="1" thickBot="1" x14ac:dyDescent="0.4">
      <c r="B176" s="109" t="s">
        <v>148</v>
      </c>
      <c r="C176" s="512"/>
      <c r="D176" s="277">
        <v>3425</v>
      </c>
      <c r="E176" s="277">
        <v>3296</v>
      </c>
      <c r="F176" s="277">
        <v>3156</v>
      </c>
      <c r="G176" s="277">
        <v>3017</v>
      </c>
      <c r="H176" s="277">
        <v>2969</v>
      </c>
      <c r="I176" s="277">
        <v>2839</v>
      </c>
      <c r="J176" s="277">
        <v>2447</v>
      </c>
      <c r="K176" s="277">
        <v>2254</v>
      </c>
      <c r="L176" s="277">
        <v>2239</v>
      </c>
      <c r="M176" s="277">
        <v>2462</v>
      </c>
      <c r="N176" s="277">
        <v>2246</v>
      </c>
      <c r="O176" s="277">
        <v>2295</v>
      </c>
      <c r="P176" s="277">
        <v>2471</v>
      </c>
      <c r="Q176" s="115">
        <v>2</v>
      </c>
      <c r="R176" s="269">
        <v>1</v>
      </c>
      <c r="S176" s="152"/>
      <c r="T176" s="185" t="s">
        <v>137</v>
      </c>
      <c r="U176" s="481"/>
      <c r="W176" s="4"/>
      <c r="X176" s="4"/>
    </row>
    <row r="177" spans="2:24" ht="16.5" customHeight="1" thickTop="1" thickBot="1" x14ac:dyDescent="0.4">
      <c r="B177" s="450"/>
      <c r="C177" s="450"/>
      <c r="D177" s="450"/>
      <c r="E177" s="450"/>
      <c r="F177" s="450"/>
      <c r="G177" s="450"/>
      <c r="H177" s="450"/>
      <c r="I177" s="450"/>
      <c r="J177" s="450"/>
      <c r="K177" s="450"/>
      <c r="L177" s="450"/>
      <c r="M177" s="450"/>
      <c r="N177" s="450"/>
      <c r="O177" s="450"/>
      <c r="P177" s="450"/>
      <c r="Q177" s="450"/>
      <c r="R177" s="450"/>
      <c r="S177" s="450"/>
      <c r="T177" s="450"/>
      <c r="U177" s="147"/>
      <c r="W177" s="4"/>
      <c r="X177" s="4"/>
    </row>
    <row r="178" spans="2:24" ht="16.5" customHeight="1" thickTop="1" thickBot="1" x14ac:dyDescent="0.4">
      <c r="B178" s="499" t="s">
        <v>94</v>
      </c>
      <c r="C178" s="500"/>
      <c r="D178" s="500"/>
      <c r="E178" s="500"/>
      <c r="F178" s="500"/>
      <c r="G178" s="500"/>
      <c r="H178" s="500"/>
      <c r="I178" s="500"/>
      <c r="J178" s="500"/>
      <c r="K178" s="500"/>
      <c r="L178" s="500"/>
      <c r="M178" s="500"/>
      <c r="N178" s="500"/>
      <c r="O178" s="500"/>
      <c r="P178" s="500"/>
      <c r="Q178" s="500"/>
      <c r="R178" s="500"/>
      <c r="S178" s="500"/>
      <c r="T178" s="500"/>
      <c r="U178" s="501"/>
      <c r="W178" s="4"/>
      <c r="X178" s="4"/>
    </row>
    <row r="179" spans="2:24" s="72" customFormat="1" ht="23.15" customHeight="1" thickBot="1" x14ac:dyDescent="0.4">
      <c r="B179" s="73" t="s">
        <v>124</v>
      </c>
      <c r="C179" s="80" t="s">
        <v>125</v>
      </c>
      <c r="D179" s="255" t="s">
        <v>152</v>
      </c>
      <c r="E179" s="154" t="s">
        <v>153</v>
      </c>
      <c r="F179" s="154" t="s">
        <v>154</v>
      </c>
      <c r="G179" s="155" t="s">
        <v>155</v>
      </c>
      <c r="H179" s="154" t="s">
        <v>156</v>
      </c>
      <c r="I179" s="154" t="s">
        <v>157</v>
      </c>
      <c r="J179" s="155" t="s">
        <v>158</v>
      </c>
      <c r="K179" s="155" t="s">
        <v>159</v>
      </c>
      <c r="L179" s="154" t="s">
        <v>126</v>
      </c>
      <c r="M179" s="154" t="s">
        <v>127</v>
      </c>
      <c r="N179" s="156" t="s">
        <v>128</v>
      </c>
      <c r="O179" s="155" t="s">
        <v>160</v>
      </c>
      <c r="P179" s="187" t="s">
        <v>163</v>
      </c>
      <c r="Q179" s="79" t="s">
        <v>129</v>
      </c>
      <c r="R179" s="446" t="s">
        <v>130</v>
      </c>
      <c r="S179" s="446"/>
      <c r="T179" s="80" t="s">
        <v>131</v>
      </c>
      <c r="U179" s="81" t="s">
        <v>132</v>
      </c>
      <c r="V179" s="212"/>
      <c r="W179" s="147"/>
      <c r="X179" s="147"/>
    </row>
    <row r="180" spans="2:24" ht="16.5" customHeight="1" x14ac:dyDescent="0.3">
      <c r="B180" s="84" t="s">
        <v>133</v>
      </c>
      <c r="C180" s="452">
        <v>1</v>
      </c>
      <c r="D180" s="284">
        <v>0.86076953589845295</v>
      </c>
      <c r="E180" s="284">
        <v>0.85583892617449664</v>
      </c>
      <c r="F180" s="284">
        <v>0.8706954307919067</v>
      </c>
      <c r="G180" s="284">
        <v>0.88497367355204537</v>
      </c>
      <c r="H180" s="284">
        <v>0.89073210858239649</v>
      </c>
      <c r="I180" s="284">
        <v>0.89420654911838793</v>
      </c>
      <c r="J180" s="284">
        <v>0.89374212515749685</v>
      </c>
      <c r="K180" s="284">
        <v>0.89511323003575682</v>
      </c>
      <c r="L180" s="284">
        <v>0.89479753972321885</v>
      </c>
      <c r="M180" s="284">
        <v>0.87481240620310152</v>
      </c>
      <c r="N180" s="284">
        <v>0.87324455205811136</v>
      </c>
      <c r="O180" s="284">
        <v>0.86542010087341614</v>
      </c>
      <c r="P180" s="284">
        <v>0.83944037308461028</v>
      </c>
      <c r="Q180" s="90">
        <v>2</v>
      </c>
      <c r="R180" s="250">
        <v>2</v>
      </c>
      <c r="S180" s="126"/>
      <c r="T180" s="190" t="s">
        <v>134</v>
      </c>
      <c r="U180" s="504" t="s">
        <v>170</v>
      </c>
      <c r="V180" s="285"/>
    </row>
    <row r="181" spans="2:24" ht="16.5" customHeight="1" x14ac:dyDescent="0.35">
      <c r="B181" s="96" t="s">
        <v>136</v>
      </c>
      <c r="C181" s="452"/>
      <c r="D181" s="284">
        <v>0.7877675840978593</v>
      </c>
      <c r="E181" s="284">
        <v>0.78924598269468482</v>
      </c>
      <c r="F181" s="284">
        <v>0.80280748663101609</v>
      </c>
      <c r="G181" s="284">
        <v>0.85486322188449848</v>
      </c>
      <c r="H181" s="284">
        <v>0.88998357963875208</v>
      </c>
      <c r="I181" s="284">
        <v>0.92438402718776547</v>
      </c>
      <c r="J181" s="284">
        <v>0.96228070175438596</v>
      </c>
      <c r="K181" s="284">
        <v>0.98783666377063428</v>
      </c>
      <c r="L181" s="284">
        <v>0.99575551782682514</v>
      </c>
      <c r="M181" s="284">
        <v>0.9863453815261044</v>
      </c>
      <c r="N181" s="284">
        <v>0.98172124904798175</v>
      </c>
      <c r="O181" s="284">
        <v>0.98739164696611503</v>
      </c>
      <c r="P181" s="284">
        <v>0.97788018433179724</v>
      </c>
      <c r="Q181" s="102">
        <v>2</v>
      </c>
      <c r="R181" s="262">
        <v>1</v>
      </c>
      <c r="S181" s="126"/>
      <c r="T181" s="103" t="s">
        <v>139</v>
      </c>
      <c r="U181" s="505"/>
    </row>
    <row r="182" spans="2:24" ht="16.5" customHeight="1" x14ac:dyDescent="0.35">
      <c r="B182" s="96" t="s">
        <v>138</v>
      </c>
      <c r="C182" s="452"/>
      <c r="D182" s="284">
        <v>0.96166778749159376</v>
      </c>
      <c r="E182" s="284">
        <v>0.97081850533807834</v>
      </c>
      <c r="F182" s="284">
        <v>0.97473404255319152</v>
      </c>
      <c r="G182" s="284">
        <v>0.98047589993898721</v>
      </c>
      <c r="H182" s="284">
        <v>0.98003327787021632</v>
      </c>
      <c r="I182" s="284">
        <v>0.9714625445897741</v>
      </c>
      <c r="J182" s="284">
        <v>0.97392359005457851</v>
      </c>
      <c r="K182" s="284">
        <v>0.98243688254665207</v>
      </c>
      <c r="L182" s="284">
        <v>0.98802736602052454</v>
      </c>
      <c r="M182" s="284">
        <v>0.98440207972270366</v>
      </c>
      <c r="N182" s="284">
        <v>0.98390941597139447</v>
      </c>
      <c r="O182" s="284">
        <v>0.99217338952438294</v>
      </c>
      <c r="P182" s="284">
        <v>0.98653198653198648</v>
      </c>
      <c r="Q182" s="102">
        <v>2</v>
      </c>
      <c r="R182" s="262">
        <v>1</v>
      </c>
      <c r="S182" s="126"/>
      <c r="T182" s="103" t="s">
        <v>137</v>
      </c>
      <c r="U182" s="505"/>
    </row>
    <row r="183" spans="2:24" ht="16.5" customHeight="1" x14ac:dyDescent="0.35">
      <c r="B183" s="96" t="s">
        <v>140</v>
      </c>
      <c r="C183" s="452"/>
      <c r="D183" s="284">
        <v>0.8267594740912606</v>
      </c>
      <c r="E183" s="284">
        <v>0.85606631499623209</v>
      </c>
      <c r="F183" s="284">
        <v>0.85905511811023627</v>
      </c>
      <c r="G183" s="284">
        <v>0.87979966611018368</v>
      </c>
      <c r="H183" s="284">
        <v>0.86248912097476071</v>
      </c>
      <c r="I183" s="284">
        <v>0.82001755926251096</v>
      </c>
      <c r="J183" s="284">
        <v>0.76663708961845611</v>
      </c>
      <c r="K183" s="284">
        <v>0.7158371040723982</v>
      </c>
      <c r="L183" s="284">
        <v>0.75231977159172025</v>
      </c>
      <c r="M183" s="284">
        <v>0.71883289124668437</v>
      </c>
      <c r="N183" s="284">
        <v>0.71827411167512689</v>
      </c>
      <c r="O183" s="284">
        <v>0.68369230769230771</v>
      </c>
      <c r="P183" s="284">
        <v>0.65196662693682961</v>
      </c>
      <c r="Q183" s="102">
        <v>2</v>
      </c>
      <c r="R183" s="262">
        <v>2</v>
      </c>
      <c r="S183" s="126"/>
      <c r="T183" s="103" t="s">
        <v>149</v>
      </c>
      <c r="U183" s="505"/>
    </row>
    <row r="184" spans="2:24" ht="16.5" customHeight="1" x14ac:dyDescent="0.35">
      <c r="B184" s="96" t="s">
        <v>142</v>
      </c>
      <c r="C184" s="452"/>
      <c r="D184" s="284">
        <v>0.98380566801619429</v>
      </c>
      <c r="E184" s="284">
        <v>0.98817204301075268</v>
      </c>
      <c r="F184" s="284">
        <v>0.98793859649122806</v>
      </c>
      <c r="G184" s="284">
        <v>0.990506329113924</v>
      </c>
      <c r="H184" s="284">
        <v>0.99577167019027479</v>
      </c>
      <c r="I184" s="284">
        <v>0.98216055500495536</v>
      </c>
      <c r="J184" s="284">
        <v>0.95355191256830596</v>
      </c>
      <c r="K184" s="284">
        <v>0.94871794871794868</v>
      </c>
      <c r="L184" s="284">
        <v>0.9550669216061185</v>
      </c>
      <c r="M184" s="284">
        <v>0.93877551020408168</v>
      </c>
      <c r="N184" s="284">
        <v>0.95948434622467771</v>
      </c>
      <c r="O184" s="284">
        <v>0.98160696999031949</v>
      </c>
      <c r="P184" s="284">
        <v>0.97858672376873657</v>
      </c>
      <c r="Q184" s="102">
        <v>2</v>
      </c>
      <c r="R184" s="262">
        <v>2</v>
      </c>
      <c r="S184" s="126"/>
      <c r="T184" s="103" t="s">
        <v>143</v>
      </c>
      <c r="U184" s="505"/>
    </row>
    <row r="185" spans="2:24" ht="16.5" customHeight="1" x14ac:dyDescent="0.35">
      <c r="B185" s="96" t="s">
        <v>144</v>
      </c>
      <c r="C185" s="452"/>
      <c r="D185" s="284">
        <v>0.60406582768635042</v>
      </c>
      <c r="E185" s="284">
        <v>0.55329008341056529</v>
      </c>
      <c r="F185" s="284">
        <v>0.64310051107325383</v>
      </c>
      <c r="G185" s="284">
        <v>0.62407254740313278</v>
      </c>
      <c r="H185" s="284">
        <v>0.6517857142857143</v>
      </c>
      <c r="I185" s="284">
        <v>0.68193384223918574</v>
      </c>
      <c r="J185" s="284">
        <v>0.68710550045085661</v>
      </c>
      <c r="K185" s="284">
        <v>0.68020743301642173</v>
      </c>
      <c r="L185" s="284">
        <v>0.69195046439628483</v>
      </c>
      <c r="M185" s="284">
        <v>0.63899765074393111</v>
      </c>
      <c r="N185" s="284">
        <v>0.63138686131386856</v>
      </c>
      <c r="O185" s="284">
        <v>0.61577424023154848</v>
      </c>
      <c r="P185" s="284">
        <v>0.57589626239511826</v>
      </c>
      <c r="Q185" s="102">
        <v>2</v>
      </c>
      <c r="R185" s="262">
        <v>1</v>
      </c>
      <c r="S185" s="126"/>
      <c r="T185" s="103" t="s">
        <v>145</v>
      </c>
      <c r="U185" s="505"/>
    </row>
    <row r="186" spans="2:24" ht="16.5" customHeight="1" x14ac:dyDescent="0.35">
      <c r="B186" s="104" t="s">
        <v>146</v>
      </c>
      <c r="C186" s="452"/>
      <c r="D186" s="284">
        <v>1</v>
      </c>
      <c r="E186" s="284">
        <v>1</v>
      </c>
      <c r="F186" s="284">
        <v>0.99618320610687028</v>
      </c>
      <c r="G186" s="284">
        <v>0.99651567944250874</v>
      </c>
      <c r="H186" s="284">
        <v>0.99593495934959353</v>
      </c>
      <c r="I186" s="284">
        <v>1</v>
      </c>
      <c r="J186" s="284">
        <v>1</v>
      </c>
      <c r="K186" s="284">
        <v>1</v>
      </c>
      <c r="L186" s="284">
        <v>1</v>
      </c>
      <c r="M186" s="284">
        <v>0.99649122807017543</v>
      </c>
      <c r="N186" s="284">
        <v>1</v>
      </c>
      <c r="O186" s="284">
        <v>0.99687499999999996</v>
      </c>
      <c r="P186" s="284">
        <v>0.99588477366255146</v>
      </c>
      <c r="Q186" s="102">
        <v>2</v>
      </c>
      <c r="R186" s="262">
        <v>2</v>
      </c>
      <c r="S186" s="126"/>
      <c r="T186" s="150" t="s">
        <v>147</v>
      </c>
      <c r="U186" s="505"/>
    </row>
    <row r="187" spans="2:24" ht="16.5" customHeight="1" thickBot="1" x14ac:dyDescent="0.4">
      <c r="B187" s="109" t="s">
        <v>148</v>
      </c>
      <c r="C187" s="453"/>
      <c r="D187" s="286">
        <v>1</v>
      </c>
      <c r="E187" s="286">
        <v>0.99070847851335653</v>
      </c>
      <c r="F187" s="286">
        <v>0.97396449704142007</v>
      </c>
      <c r="G187" s="286">
        <v>0.97642679900744422</v>
      </c>
      <c r="H187" s="286">
        <v>0.95</v>
      </c>
      <c r="I187" s="286">
        <v>0.96987087517934001</v>
      </c>
      <c r="J187" s="286">
        <v>0.98360655737704916</v>
      </c>
      <c r="K187" s="286">
        <v>1</v>
      </c>
      <c r="L187" s="286">
        <v>0.9964994165694282</v>
      </c>
      <c r="M187" s="286">
        <v>0.99426605504587151</v>
      </c>
      <c r="N187" s="286">
        <v>0.99671772428884031</v>
      </c>
      <c r="O187" s="286">
        <v>1</v>
      </c>
      <c r="P187" s="286">
        <v>1</v>
      </c>
      <c r="Q187" s="136">
        <v>1</v>
      </c>
      <c r="R187" s="214">
        <v>1</v>
      </c>
      <c r="S187" s="152"/>
      <c r="T187" s="185" t="s">
        <v>141</v>
      </c>
      <c r="U187" s="506"/>
    </row>
    <row r="188" spans="2:24" ht="16.5" customHeight="1" thickTop="1" thickBot="1" x14ac:dyDescent="0.4">
      <c r="B188" s="287"/>
    </row>
    <row r="189" spans="2:24" ht="16.5" customHeight="1" thickTop="1" thickBot="1" x14ac:dyDescent="0.4">
      <c r="B189" s="499" t="s">
        <v>95</v>
      </c>
      <c r="C189" s="500"/>
      <c r="D189" s="500"/>
      <c r="E189" s="500"/>
      <c r="F189" s="500"/>
      <c r="G189" s="500"/>
      <c r="H189" s="500"/>
      <c r="I189" s="500"/>
      <c r="J189" s="500"/>
      <c r="K189" s="500"/>
      <c r="L189" s="500"/>
      <c r="M189" s="500"/>
      <c r="N189" s="500"/>
      <c r="O189" s="500"/>
      <c r="P189" s="500"/>
      <c r="Q189" s="500"/>
      <c r="R189" s="500"/>
      <c r="S189" s="500"/>
      <c r="T189" s="500"/>
      <c r="U189" s="501"/>
      <c r="W189" s="4"/>
      <c r="X189" s="4"/>
    </row>
    <row r="190" spans="2:24" s="72" customFormat="1" ht="23.15" customHeight="1" thickBot="1" x14ac:dyDescent="0.4">
      <c r="B190" s="73" t="s">
        <v>124</v>
      </c>
      <c r="C190" s="80" t="s">
        <v>125</v>
      </c>
      <c r="D190" s="255" t="s">
        <v>152</v>
      </c>
      <c r="E190" s="154" t="s">
        <v>153</v>
      </c>
      <c r="F190" s="154" t="s">
        <v>154</v>
      </c>
      <c r="G190" s="155" t="s">
        <v>155</v>
      </c>
      <c r="H190" s="154" t="s">
        <v>156</v>
      </c>
      <c r="I190" s="154" t="s">
        <v>157</v>
      </c>
      <c r="J190" s="155" t="s">
        <v>158</v>
      </c>
      <c r="K190" s="155" t="s">
        <v>159</v>
      </c>
      <c r="L190" s="154" t="s">
        <v>126</v>
      </c>
      <c r="M190" s="154" t="s">
        <v>127</v>
      </c>
      <c r="N190" s="156" t="s">
        <v>128</v>
      </c>
      <c r="O190" s="155" t="s">
        <v>160</v>
      </c>
      <c r="P190" s="187" t="s">
        <v>163</v>
      </c>
      <c r="Q190" s="79" t="s">
        <v>129</v>
      </c>
      <c r="R190" s="446" t="s">
        <v>130</v>
      </c>
      <c r="S190" s="446"/>
      <c r="T190" s="80" t="s">
        <v>131</v>
      </c>
      <c r="U190" s="81" t="s">
        <v>132</v>
      </c>
      <c r="V190" s="212"/>
    </row>
    <row r="191" spans="2:24" ht="16.5" customHeight="1" x14ac:dyDescent="0.35">
      <c r="B191" s="84" t="s">
        <v>133</v>
      </c>
      <c r="C191" s="511">
        <v>0</v>
      </c>
      <c r="D191" s="267">
        <v>6305</v>
      </c>
      <c r="E191" s="267">
        <v>5798</v>
      </c>
      <c r="F191" s="267">
        <v>5584</v>
      </c>
      <c r="G191" s="267">
        <v>5117</v>
      </c>
      <c r="H191" s="267">
        <v>5021</v>
      </c>
      <c r="I191" s="267">
        <v>4621</v>
      </c>
      <c r="J191" s="267">
        <v>4168</v>
      </c>
      <c r="K191" s="267">
        <v>4032</v>
      </c>
      <c r="L191" s="267">
        <v>3693</v>
      </c>
      <c r="M191" s="267">
        <v>4190</v>
      </c>
      <c r="N191" s="267">
        <v>3974</v>
      </c>
      <c r="O191" s="267">
        <v>4355</v>
      </c>
      <c r="P191" s="267">
        <v>4837</v>
      </c>
      <c r="Q191" s="90">
        <v>2</v>
      </c>
      <c r="R191" s="213">
        <v>1</v>
      </c>
      <c r="S191" s="126"/>
      <c r="T191" s="93" t="s">
        <v>134</v>
      </c>
      <c r="U191" s="479" t="s">
        <v>170</v>
      </c>
      <c r="W191" s="4"/>
      <c r="X191" s="4"/>
    </row>
    <row r="192" spans="2:24" ht="16.5" customHeight="1" x14ac:dyDescent="0.35">
      <c r="B192" s="96" t="s">
        <v>136</v>
      </c>
      <c r="C192" s="511"/>
      <c r="D192" s="267">
        <v>467</v>
      </c>
      <c r="E192" s="267">
        <v>508</v>
      </c>
      <c r="F192" s="267">
        <v>434</v>
      </c>
      <c r="G192" s="267">
        <v>290</v>
      </c>
      <c r="H192" s="267">
        <v>233</v>
      </c>
      <c r="I192" s="267">
        <v>197</v>
      </c>
      <c r="J192" s="267">
        <v>171</v>
      </c>
      <c r="K192" s="267">
        <v>121</v>
      </c>
      <c r="L192" s="267">
        <v>45</v>
      </c>
      <c r="M192" s="267">
        <v>79</v>
      </c>
      <c r="N192" s="267">
        <v>77</v>
      </c>
      <c r="O192" s="267">
        <v>204</v>
      </c>
      <c r="P192" s="267">
        <v>169</v>
      </c>
      <c r="Q192" s="102">
        <v>2</v>
      </c>
      <c r="R192" s="213">
        <v>1</v>
      </c>
      <c r="S192" s="126"/>
      <c r="T192" s="103" t="s">
        <v>143</v>
      </c>
      <c r="U192" s="480"/>
      <c r="W192" s="4"/>
      <c r="X192" s="4"/>
    </row>
    <row r="193" spans="2:24" ht="16.5" customHeight="1" x14ac:dyDescent="0.35">
      <c r="B193" s="96" t="s">
        <v>138</v>
      </c>
      <c r="C193" s="511"/>
      <c r="D193" s="267">
        <v>2695</v>
      </c>
      <c r="E193" s="267">
        <v>2411</v>
      </c>
      <c r="F193" s="267">
        <v>2268</v>
      </c>
      <c r="G193" s="267">
        <v>1946</v>
      </c>
      <c r="H193" s="267">
        <v>1893</v>
      </c>
      <c r="I193" s="267">
        <v>1878</v>
      </c>
      <c r="J193" s="267">
        <v>1565</v>
      </c>
      <c r="K193" s="267">
        <v>1248</v>
      </c>
      <c r="L193" s="267">
        <v>904</v>
      </c>
      <c r="M193" s="267">
        <v>972</v>
      </c>
      <c r="N193" s="267">
        <v>904</v>
      </c>
      <c r="O193" s="267">
        <v>677</v>
      </c>
      <c r="P193" s="267">
        <v>819</v>
      </c>
      <c r="Q193" s="102">
        <v>2</v>
      </c>
      <c r="R193" s="213">
        <v>1</v>
      </c>
      <c r="S193" s="126"/>
      <c r="T193" s="103" t="s">
        <v>149</v>
      </c>
      <c r="U193" s="480"/>
      <c r="W193" s="4"/>
      <c r="X193" s="4"/>
    </row>
    <row r="194" spans="2:24" ht="16.5" customHeight="1" x14ac:dyDescent="0.35">
      <c r="B194" s="96" t="s">
        <v>140</v>
      </c>
      <c r="C194" s="511"/>
      <c r="D194" s="267">
        <v>659</v>
      </c>
      <c r="E194" s="267">
        <v>624</v>
      </c>
      <c r="F194" s="267">
        <v>452</v>
      </c>
      <c r="G194" s="267">
        <v>292</v>
      </c>
      <c r="H194" s="267">
        <v>269</v>
      </c>
      <c r="I194" s="267">
        <v>273</v>
      </c>
      <c r="J194" s="267">
        <v>322</v>
      </c>
      <c r="K194" s="267">
        <v>384</v>
      </c>
      <c r="L194" s="267">
        <v>475</v>
      </c>
      <c r="M194" s="267">
        <v>571</v>
      </c>
      <c r="N194" s="267">
        <v>566</v>
      </c>
      <c r="O194" s="267">
        <v>681</v>
      </c>
      <c r="P194" s="267">
        <v>797</v>
      </c>
      <c r="Q194" s="102">
        <v>2</v>
      </c>
      <c r="R194" s="213">
        <v>2</v>
      </c>
      <c r="S194" s="126"/>
      <c r="T194" s="103" t="s">
        <v>139</v>
      </c>
      <c r="U194" s="480"/>
      <c r="W194" s="4"/>
      <c r="X194" s="4"/>
    </row>
    <row r="195" spans="2:24" ht="16.5" customHeight="1" x14ac:dyDescent="0.35">
      <c r="B195" s="96" t="s">
        <v>142</v>
      </c>
      <c r="C195" s="511"/>
      <c r="D195" s="267">
        <v>46</v>
      </c>
      <c r="E195" s="267">
        <v>42</v>
      </c>
      <c r="F195" s="267">
        <v>43</v>
      </c>
      <c r="G195" s="267">
        <v>47</v>
      </c>
      <c r="H195" s="267">
        <v>23</v>
      </c>
      <c r="I195" s="267">
        <v>29</v>
      </c>
      <c r="J195" s="267">
        <v>63</v>
      </c>
      <c r="K195" s="267">
        <v>63</v>
      </c>
      <c r="L195" s="267">
        <v>53</v>
      </c>
      <c r="M195" s="267">
        <v>94</v>
      </c>
      <c r="N195" s="267">
        <v>98</v>
      </c>
      <c r="O195" s="267">
        <v>57</v>
      </c>
      <c r="P195" s="267">
        <v>29</v>
      </c>
      <c r="Q195" s="102">
        <v>2</v>
      </c>
      <c r="R195" s="213">
        <v>2</v>
      </c>
      <c r="S195" s="126"/>
      <c r="T195" s="150" t="s">
        <v>147</v>
      </c>
      <c r="U195" s="480"/>
      <c r="W195" s="4"/>
      <c r="X195" s="4"/>
    </row>
    <row r="196" spans="2:24" ht="16.5" customHeight="1" x14ac:dyDescent="0.35">
      <c r="B196" s="96" t="s">
        <v>144</v>
      </c>
      <c r="C196" s="511"/>
      <c r="D196" s="267">
        <v>2420</v>
      </c>
      <c r="E196" s="267">
        <v>2083</v>
      </c>
      <c r="F196" s="267">
        <v>2239</v>
      </c>
      <c r="G196" s="267">
        <v>2244</v>
      </c>
      <c r="H196" s="267">
        <v>2195</v>
      </c>
      <c r="I196" s="267">
        <v>1995</v>
      </c>
      <c r="J196" s="267">
        <v>1932</v>
      </c>
      <c r="K196" s="267">
        <v>2216</v>
      </c>
      <c r="L196" s="267">
        <v>2207</v>
      </c>
      <c r="M196" s="267">
        <v>2384</v>
      </c>
      <c r="N196" s="267">
        <v>2306</v>
      </c>
      <c r="O196" s="267">
        <v>2699</v>
      </c>
      <c r="P196" s="267">
        <v>2966</v>
      </c>
      <c r="Q196" s="102">
        <v>2</v>
      </c>
      <c r="R196" s="213">
        <v>2</v>
      </c>
      <c r="S196" s="126"/>
      <c r="T196" s="103" t="s">
        <v>145</v>
      </c>
      <c r="U196" s="480"/>
      <c r="W196" s="4"/>
      <c r="X196" s="4"/>
    </row>
    <row r="197" spans="2:24" ht="16.5" customHeight="1" x14ac:dyDescent="0.35">
      <c r="B197" s="104" t="s">
        <v>146</v>
      </c>
      <c r="C197" s="511"/>
      <c r="D197" s="267">
        <v>1</v>
      </c>
      <c r="E197" s="267">
        <v>0</v>
      </c>
      <c r="F197" s="267">
        <v>1</v>
      </c>
      <c r="G197" s="267">
        <v>1</v>
      </c>
      <c r="H197" s="267">
        <v>1</v>
      </c>
      <c r="I197" s="267">
        <v>1</v>
      </c>
      <c r="J197" s="267">
        <v>2</v>
      </c>
      <c r="K197" s="267">
        <v>0</v>
      </c>
      <c r="L197" s="267">
        <v>6</v>
      </c>
      <c r="M197" s="267">
        <v>85</v>
      </c>
      <c r="N197" s="267">
        <v>20</v>
      </c>
      <c r="O197" s="267">
        <v>37</v>
      </c>
      <c r="P197" s="267">
        <v>57</v>
      </c>
      <c r="Q197" s="102">
        <v>2</v>
      </c>
      <c r="R197" s="213">
        <v>2</v>
      </c>
      <c r="S197" s="126"/>
      <c r="T197" s="103" t="s">
        <v>137</v>
      </c>
      <c r="U197" s="480"/>
      <c r="W197" s="4"/>
      <c r="X197" s="4"/>
    </row>
    <row r="198" spans="2:24" ht="16.5" customHeight="1" thickBot="1" x14ac:dyDescent="0.4">
      <c r="B198" s="109" t="s">
        <v>148</v>
      </c>
      <c r="C198" s="512"/>
      <c r="D198" s="277">
        <v>17</v>
      </c>
      <c r="E198" s="277">
        <v>130</v>
      </c>
      <c r="F198" s="277">
        <v>147</v>
      </c>
      <c r="G198" s="277">
        <v>297</v>
      </c>
      <c r="H198" s="277">
        <v>407</v>
      </c>
      <c r="I198" s="277">
        <v>248</v>
      </c>
      <c r="J198" s="277">
        <v>113</v>
      </c>
      <c r="K198" s="277">
        <v>0</v>
      </c>
      <c r="L198" s="277">
        <v>3</v>
      </c>
      <c r="M198" s="277">
        <v>5</v>
      </c>
      <c r="N198" s="277">
        <v>3</v>
      </c>
      <c r="O198" s="277">
        <v>0</v>
      </c>
      <c r="P198" s="277">
        <v>0</v>
      </c>
      <c r="Q198" s="136">
        <v>1</v>
      </c>
      <c r="R198" s="269">
        <v>1</v>
      </c>
      <c r="S198" s="152"/>
      <c r="T198" s="185" t="s">
        <v>141</v>
      </c>
      <c r="U198" s="481"/>
      <c r="W198" s="4"/>
      <c r="X198" s="4"/>
    </row>
    <row r="199" spans="2:24" ht="16.5" customHeight="1" thickTop="1" thickBot="1" x14ac:dyDescent="0.4">
      <c r="B199" s="287"/>
    </row>
    <row r="200" spans="2:24" s="68" customFormat="1" ht="16.5" customHeight="1" thickTop="1" thickBot="1" x14ac:dyDescent="0.4">
      <c r="B200" s="499" t="s">
        <v>96</v>
      </c>
      <c r="C200" s="500"/>
      <c r="D200" s="500"/>
      <c r="E200" s="500"/>
      <c r="F200" s="500"/>
      <c r="G200" s="500"/>
      <c r="H200" s="500"/>
      <c r="I200" s="500"/>
      <c r="J200" s="500"/>
      <c r="K200" s="500"/>
      <c r="L200" s="500"/>
      <c r="M200" s="500"/>
      <c r="N200" s="500"/>
      <c r="O200" s="500"/>
      <c r="P200" s="500"/>
      <c r="Q200" s="500"/>
      <c r="R200" s="500"/>
      <c r="S200" s="500"/>
      <c r="T200" s="500"/>
      <c r="U200" s="501"/>
      <c r="V200" s="24"/>
      <c r="W200" s="4"/>
      <c r="X200" s="4"/>
    </row>
    <row r="201" spans="2:24" s="68" customFormat="1" ht="23.15" customHeight="1" thickBot="1" x14ac:dyDescent="0.4">
      <c r="B201" s="73" t="s">
        <v>124</v>
      </c>
      <c r="C201" s="80" t="s">
        <v>125</v>
      </c>
      <c r="D201" s="255" t="s">
        <v>152</v>
      </c>
      <c r="E201" s="154" t="s">
        <v>153</v>
      </c>
      <c r="F201" s="154" t="s">
        <v>154</v>
      </c>
      <c r="G201" s="155" t="s">
        <v>155</v>
      </c>
      <c r="H201" s="154" t="s">
        <v>156</v>
      </c>
      <c r="I201" s="154" t="s">
        <v>157</v>
      </c>
      <c r="J201" s="155" t="s">
        <v>158</v>
      </c>
      <c r="K201" s="155" t="s">
        <v>159</v>
      </c>
      <c r="L201" s="154" t="s">
        <v>126</v>
      </c>
      <c r="M201" s="154" t="s">
        <v>127</v>
      </c>
      <c r="N201" s="156" t="s">
        <v>128</v>
      </c>
      <c r="O201" s="155" t="s">
        <v>160</v>
      </c>
      <c r="P201" s="187" t="s">
        <v>163</v>
      </c>
      <c r="Q201" s="79" t="s">
        <v>129</v>
      </c>
      <c r="R201" s="446" t="s">
        <v>130</v>
      </c>
      <c r="S201" s="446"/>
      <c r="T201" s="80" t="s">
        <v>131</v>
      </c>
      <c r="U201" s="81" t="s">
        <v>132</v>
      </c>
      <c r="V201" s="24"/>
      <c r="W201" s="72"/>
      <c r="X201" s="72"/>
    </row>
    <row r="202" spans="2:24" s="68" customFormat="1" ht="16.5" customHeight="1" x14ac:dyDescent="0.35">
      <c r="B202" s="84" t="s">
        <v>133</v>
      </c>
      <c r="C202" s="511">
        <v>0</v>
      </c>
      <c r="D202" s="288">
        <v>79525</v>
      </c>
      <c r="E202" s="289">
        <v>79855</v>
      </c>
      <c r="F202" s="289">
        <v>81470</v>
      </c>
      <c r="G202" s="289">
        <v>82335</v>
      </c>
      <c r="H202" s="289">
        <v>82110</v>
      </c>
      <c r="I202" s="289">
        <v>78525</v>
      </c>
      <c r="J202" s="289">
        <v>74002</v>
      </c>
      <c r="K202" s="289">
        <v>70952</v>
      </c>
      <c r="L202" s="289">
        <v>73158</v>
      </c>
      <c r="M202" s="289">
        <v>75528</v>
      </c>
      <c r="N202" s="289">
        <v>72988</v>
      </c>
      <c r="O202" s="289">
        <v>73196</v>
      </c>
      <c r="P202" s="290">
        <v>71709</v>
      </c>
      <c r="Q202" s="90">
        <v>2</v>
      </c>
      <c r="R202" s="240">
        <v>1</v>
      </c>
      <c r="S202" s="126"/>
      <c r="T202" s="93" t="s">
        <v>134</v>
      </c>
      <c r="U202" s="504" t="s">
        <v>208</v>
      </c>
      <c r="V202" s="24"/>
      <c r="W202" s="4"/>
      <c r="X202" s="4"/>
    </row>
    <row r="203" spans="2:24" s="68" customFormat="1" ht="16.5" customHeight="1" x14ac:dyDescent="0.35">
      <c r="B203" s="96" t="s">
        <v>136</v>
      </c>
      <c r="C203" s="511"/>
      <c r="D203" s="291">
        <v>16512</v>
      </c>
      <c r="E203" s="292">
        <v>16209</v>
      </c>
      <c r="F203" s="292">
        <v>16528</v>
      </c>
      <c r="G203" s="292">
        <v>17079</v>
      </c>
      <c r="H203" s="292">
        <v>16648</v>
      </c>
      <c r="I203" s="292">
        <v>15915</v>
      </c>
      <c r="J203" s="292">
        <v>14493</v>
      </c>
      <c r="K203" s="292">
        <v>13812</v>
      </c>
      <c r="L203" s="292">
        <v>14124</v>
      </c>
      <c r="M203" s="292">
        <v>14419</v>
      </c>
      <c r="N203" s="292">
        <v>14364</v>
      </c>
      <c r="O203" s="292">
        <v>14933</v>
      </c>
      <c r="P203" s="293">
        <v>14848</v>
      </c>
      <c r="Q203" s="102">
        <v>2</v>
      </c>
      <c r="R203" s="262">
        <v>1</v>
      </c>
      <c r="S203" s="126"/>
      <c r="T203" s="103" t="s">
        <v>149</v>
      </c>
      <c r="U203" s="505"/>
      <c r="V203" s="24"/>
      <c r="W203" s="23"/>
      <c r="X203" s="4"/>
    </row>
    <row r="204" spans="2:24" s="68" customFormat="1" ht="16.5" customHeight="1" x14ac:dyDescent="0.35">
      <c r="B204" s="96" t="s">
        <v>138</v>
      </c>
      <c r="C204" s="511"/>
      <c r="D204" s="291">
        <v>27441</v>
      </c>
      <c r="E204" s="292">
        <v>28429</v>
      </c>
      <c r="F204" s="292">
        <v>29218</v>
      </c>
      <c r="G204" s="292">
        <v>29804</v>
      </c>
      <c r="H204" s="292">
        <v>30402</v>
      </c>
      <c r="I204" s="292">
        <v>30173</v>
      </c>
      <c r="J204" s="292">
        <v>29673</v>
      </c>
      <c r="K204" s="292">
        <v>28639</v>
      </c>
      <c r="L204" s="292">
        <v>29931</v>
      </c>
      <c r="M204" s="292">
        <v>30665</v>
      </c>
      <c r="N204" s="292">
        <v>29578</v>
      </c>
      <c r="O204" s="292">
        <v>29456</v>
      </c>
      <c r="P204" s="293">
        <v>27981</v>
      </c>
      <c r="Q204" s="102">
        <v>2</v>
      </c>
      <c r="R204" s="262">
        <v>1</v>
      </c>
      <c r="S204" s="126"/>
      <c r="T204" s="103" t="s">
        <v>145</v>
      </c>
      <c r="U204" s="505"/>
      <c r="V204" s="24"/>
      <c r="W204" s="23"/>
      <c r="X204" s="4"/>
    </row>
    <row r="205" spans="2:24" s="68" customFormat="1" ht="16.5" customHeight="1" x14ac:dyDescent="0.35">
      <c r="B205" s="96" t="s">
        <v>140</v>
      </c>
      <c r="C205" s="511"/>
      <c r="D205" s="291">
        <v>14813</v>
      </c>
      <c r="E205" s="292">
        <v>15400</v>
      </c>
      <c r="F205" s="292">
        <v>16053</v>
      </c>
      <c r="G205" s="292">
        <v>15990</v>
      </c>
      <c r="H205" s="292">
        <v>16030</v>
      </c>
      <c r="I205" s="292">
        <v>15819</v>
      </c>
      <c r="J205" s="292">
        <v>14982</v>
      </c>
      <c r="K205" s="292">
        <v>14772</v>
      </c>
      <c r="L205" s="292">
        <v>15337</v>
      </c>
      <c r="M205" s="292">
        <v>16150</v>
      </c>
      <c r="N205" s="292">
        <v>15542</v>
      </c>
      <c r="O205" s="292">
        <v>14997</v>
      </c>
      <c r="P205" s="293">
        <v>14630</v>
      </c>
      <c r="Q205" s="102">
        <v>2</v>
      </c>
      <c r="R205" s="262">
        <v>1</v>
      </c>
      <c r="S205" s="126"/>
      <c r="T205" s="103" t="s">
        <v>139</v>
      </c>
      <c r="U205" s="505"/>
      <c r="V205" s="24"/>
      <c r="W205" s="23"/>
      <c r="X205" s="4"/>
    </row>
    <row r="206" spans="2:24" s="68" customFormat="1" ht="16.5" customHeight="1" x14ac:dyDescent="0.35">
      <c r="B206" s="96" t="s">
        <v>142</v>
      </c>
      <c r="C206" s="511"/>
      <c r="D206" s="291">
        <v>17075</v>
      </c>
      <c r="E206" s="292">
        <v>16815</v>
      </c>
      <c r="F206" s="292">
        <v>16921</v>
      </c>
      <c r="G206" s="292">
        <v>16839</v>
      </c>
      <c r="H206" s="292">
        <v>16673</v>
      </c>
      <c r="I206" s="292">
        <v>15186</v>
      </c>
      <c r="J206" s="292">
        <v>14216</v>
      </c>
      <c r="K206" s="292">
        <v>13729</v>
      </c>
      <c r="L206" s="292">
        <v>13733</v>
      </c>
      <c r="M206" s="292">
        <v>14210</v>
      </c>
      <c r="N206" s="292">
        <v>13429</v>
      </c>
      <c r="O206" s="292">
        <v>13694</v>
      </c>
      <c r="P206" s="293">
        <v>14060</v>
      </c>
      <c r="Q206" s="102">
        <v>2</v>
      </c>
      <c r="R206" s="262">
        <v>1</v>
      </c>
      <c r="S206" s="126"/>
      <c r="T206" s="103" t="s">
        <v>143</v>
      </c>
      <c r="U206" s="505"/>
      <c r="V206" s="24"/>
      <c r="W206" s="23"/>
      <c r="X206" s="4"/>
    </row>
    <row r="207" spans="2:24" s="68" customFormat="1" ht="16.5" customHeight="1" x14ac:dyDescent="0.35">
      <c r="B207" s="96" t="s">
        <v>144</v>
      </c>
      <c r="C207" s="511"/>
      <c r="D207" s="291">
        <v>3683</v>
      </c>
      <c r="E207" s="292">
        <v>3001</v>
      </c>
      <c r="F207" s="292">
        <v>2750</v>
      </c>
      <c r="G207" s="292">
        <v>2622</v>
      </c>
      <c r="H207" s="292">
        <v>2357</v>
      </c>
      <c r="I207" s="292">
        <v>1432</v>
      </c>
      <c r="J207" s="292">
        <v>638</v>
      </c>
      <c r="K207" s="292">
        <v>0</v>
      </c>
      <c r="L207" s="292">
        <v>33</v>
      </c>
      <c r="M207" s="292">
        <v>84</v>
      </c>
      <c r="N207" s="292">
        <v>71</v>
      </c>
      <c r="O207" s="292">
        <v>116</v>
      </c>
      <c r="P207" s="293">
        <v>190</v>
      </c>
      <c r="Q207" s="102">
        <v>2</v>
      </c>
      <c r="R207" s="262">
        <v>1</v>
      </c>
      <c r="S207" s="126"/>
      <c r="T207" s="103" t="s">
        <v>137</v>
      </c>
      <c r="U207" s="505"/>
      <c r="V207" s="24"/>
      <c r="W207" s="23"/>
      <c r="X207" s="4"/>
    </row>
    <row r="208" spans="2:24" s="68" customFormat="1" ht="16.5" customHeight="1" x14ac:dyDescent="0.35">
      <c r="B208" s="104" t="s">
        <v>146</v>
      </c>
      <c r="C208" s="511"/>
      <c r="D208" s="291">
        <v>1</v>
      </c>
      <c r="E208" s="292">
        <v>0</v>
      </c>
      <c r="F208" s="292">
        <v>0</v>
      </c>
      <c r="G208" s="292">
        <v>0</v>
      </c>
      <c r="H208" s="292">
        <v>0</v>
      </c>
      <c r="I208" s="292">
        <v>0</v>
      </c>
      <c r="J208" s="292">
        <v>0</v>
      </c>
      <c r="K208" s="292">
        <v>0</v>
      </c>
      <c r="L208" s="292">
        <v>0</v>
      </c>
      <c r="M208" s="292">
        <v>0</v>
      </c>
      <c r="N208" s="292">
        <v>4</v>
      </c>
      <c r="O208" s="292">
        <v>0</v>
      </c>
      <c r="P208" s="293">
        <v>0</v>
      </c>
      <c r="Q208" s="102">
        <v>1</v>
      </c>
      <c r="R208" s="262">
        <v>2</v>
      </c>
      <c r="S208" s="138"/>
      <c r="T208" s="150" t="s">
        <v>141</v>
      </c>
      <c r="U208" s="505"/>
      <c r="V208" s="24"/>
      <c r="W208" s="23"/>
      <c r="X208" s="4"/>
    </row>
    <row r="209" spans="2:24" s="68" customFormat="1" ht="16.5" customHeight="1" thickBot="1" x14ac:dyDescent="0.4">
      <c r="B209" s="109" t="s">
        <v>148</v>
      </c>
      <c r="C209" s="512"/>
      <c r="D209" s="294">
        <v>0</v>
      </c>
      <c r="E209" s="295">
        <v>1</v>
      </c>
      <c r="F209" s="295">
        <v>0</v>
      </c>
      <c r="G209" s="295">
        <v>1</v>
      </c>
      <c r="H209" s="295">
        <v>0</v>
      </c>
      <c r="I209" s="295">
        <v>0</v>
      </c>
      <c r="J209" s="295">
        <v>0</v>
      </c>
      <c r="K209" s="295">
        <v>0</v>
      </c>
      <c r="L209" s="295">
        <v>0</v>
      </c>
      <c r="M209" s="295">
        <v>0</v>
      </c>
      <c r="N209" s="295">
        <v>0</v>
      </c>
      <c r="O209" s="295">
        <v>0</v>
      </c>
      <c r="P209" s="296">
        <v>0</v>
      </c>
      <c r="Q209" s="115">
        <v>1</v>
      </c>
      <c r="R209" s="214">
        <v>1</v>
      </c>
      <c r="S209" s="199"/>
      <c r="T209" s="185" t="s">
        <v>141</v>
      </c>
      <c r="U209" s="506"/>
      <c r="V209" s="24"/>
      <c r="W209" s="23"/>
      <c r="X209" s="4"/>
    </row>
    <row r="210" spans="2:24" s="68" customFormat="1" ht="16.5" customHeight="1" thickTop="1" thickBot="1" x14ac:dyDescent="0.4">
      <c r="B210" s="507"/>
      <c r="C210" s="507"/>
      <c r="D210" s="507"/>
      <c r="E210" s="507"/>
      <c r="F210" s="507"/>
      <c r="G210" s="507"/>
      <c r="H210" s="507"/>
      <c r="I210" s="507"/>
      <c r="J210" s="507"/>
      <c r="K210" s="507"/>
      <c r="L210" s="507"/>
      <c r="M210" s="507"/>
      <c r="N210" s="507"/>
      <c r="O210" s="507"/>
      <c r="P210" s="507"/>
      <c r="Q210" s="507"/>
      <c r="R210" s="507"/>
      <c r="S210" s="507"/>
      <c r="T210" s="507"/>
      <c r="U210" s="507"/>
      <c r="V210" s="24"/>
      <c r="W210" s="4"/>
      <c r="X210" s="4"/>
    </row>
    <row r="211" spans="2:24" s="68" customFormat="1" ht="16.5" customHeight="1" thickTop="1" thickBot="1" x14ac:dyDescent="0.4">
      <c r="B211" s="499" t="s">
        <v>97</v>
      </c>
      <c r="C211" s="500"/>
      <c r="D211" s="500"/>
      <c r="E211" s="500"/>
      <c r="F211" s="500"/>
      <c r="G211" s="500"/>
      <c r="H211" s="500"/>
      <c r="I211" s="500"/>
      <c r="J211" s="500"/>
      <c r="K211" s="500"/>
      <c r="L211" s="500"/>
      <c r="M211" s="500"/>
      <c r="N211" s="500"/>
      <c r="O211" s="500"/>
      <c r="P211" s="500"/>
      <c r="Q211" s="500"/>
      <c r="R211" s="500"/>
      <c r="S211" s="500"/>
      <c r="T211" s="500"/>
      <c r="U211" s="501"/>
      <c r="V211" s="24"/>
      <c r="W211" s="4"/>
      <c r="X211" s="4"/>
    </row>
    <row r="212" spans="2:24" s="68" customFormat="1" ht="23.15" customHeight="1" thickBot="1" x14ac:dyDescent="0.4">
      <c r="B212" s="73" t="s">
        <v>124</v>
      </c>
      <c r="C212" s="80" t="s">
        <v>125</v>
      </c>
      <c r="D212" s="255" t="s">
        <v>152</v>
      </c>
      <c r="E212" s="154" t="s">
        <v>153</v>
      </c>
      <c r="F212" s="154" t="s">
        <v>154</v>
      </c>
      <c r="G212" s="155" t="s">
        <v>155</v>
      </c>
      <c r="H212" s="154" t="s">
        <v>156</v>
      </c>
      <c r="I212" s="154" t="s">
        <v>157</v>
      </c>
      <c r="J212" s="155" t="s">
        <v>158</v>
      </c>
      <c r="K212" s="155" t="s">
        <v>159</v>
      </c>
      <c r="L212" s="154" t="s">
        <v>126</v>
      </c>
      <c r="M212" s="154" t="s">
        <v>127</v>
      </c>
      <c r="N212" s="156" t="s">
        <v>128</v>
      </c>
      <c r="O212" s="155" t="s">
        <v>160</v>
      </c>
      <c r="P212" s="187" t="s">
        <v>163</v>
      </c>
      <c r="Q212" s="79" t="s">
        <v>129</v>
      </c>
      <c r="R212" s="446" t="s">
        <v>130</v>
      </c>
      <c r="S212" s="446"/>
      <c r="T212" s="80" t="s">
        <v>131</v>
      </c>
      <c r="U212" s="81" t="s">
        <v>132</v>
      </c>
      <c r="V212" s="24"/>
      <c r="W212" s="72"/>
      <c r="X212" s="72"/>
    </row>
    <row r="213" spans="2:24" s="68" customFormat="1" ht="16.5" customHeight="1" x14ac:dyDescent="0.35">
      <c r="B213" s="84" t="s">
        <v>133</v>
      </c>
      <c r="C213" s="508" t="s">
        <v>213</v>
      </c>
      <c r="D213" s="267">
        <v>237967</v>
      </c>
      <c r="E213" s="267">
        <v>238063</v>
      </c>
      <c r="F213" s="267">
        <v>235895</v>
      </c>
      <c r="G213" s="267">
        <v>235794</v>
      </c>
      <c r="H213" s="267">
        <v>242552</v>
      </c>
      <c r="I213" s="267">
        <v>243372</v>
      </c>
      <c r="J213" s="267">
        <v>243441</v>
      </c>
      <c r="K213" s="267">
        <v>245579</v>
      </c>
      <c r="L213" s="267">
        <v>249209</v>
      </c>
      <c r="M213" s="267">
        <v>246770</v>
      </c>
      <c r="N213" s="267">
        <v>246189</v>
      </c>
      <c r="O213" s="267">
        <v>253909</v>
      </c>
      <c r="P213" s="267">
        <v>258665</v>
      </c>
      <c r="Q213" s="102">
        <v>2</v>
      </c>
      <c r="R213" s="213">
        <v>2</v>
      </c>
      <c r="S213" s="126"/>
      <c r="T213" s="93" t="s">
        <v>134</v>
      </c>
      <c r="U213" s="489" t="s">
        <v>170</v>
      </c>
      <c r="V213" s="24"/>
      <c r="W213" s="4"/>
      <c r="X213" s="4"/>
    </row>
    <row r="214" spans="2:24" s="68" customFormat="1" ht="16.5" customHeight="1" x14ac:dyDescent="0.35">
      <c r="B214" s="96" t="s">
        <v>136</v>
      </c>
      <c r="C214" s="509"/>
      <c r="D214" s="267">
        <v>29526</v>
      </c>
      <c r="E214" s="267">
        <v>29347</v>
      </c>
      <c r="F214" s="267">
        <v>29207</v>
      </c>
      <c r="G214" s="267">
        <v>29384</v>
      </c>
      <c r="H214" s="267">
        <v>29882</v>
      </c>
      <c r="I214" s="267">
        <v>30665</v>
      </c>
      <c r="J214" s="267">
        <v>30870</v>
      </c>
      <c r="K214" s="267">
        <v>30702</v>
      </c>
      <c r="L214" s="267">
        <v>30698</v>
      </c>
      <c r="M214" s="267">
        <v>31041</v>
      </c>
      <c r="N214" s="267">
        <v>30349</v>
      </c>
      <c r="O214" s="267">
        <v>30119</v>
      </c>
      <c r="P214" s="297">
        <v>30728</v>
      </c>
      <c r="Q214" s="102">
        <v>2</v>
      </c>
      <c r="R214" s="213">
        <v>2</v>
      </c>
      <c r="S214" s="126"/>
      <c r="T214" s="103" t="s">
        <v>143</v>
      </c>
      <c r="U214" s="490"/>
      <c r="V214" s="24"/>
      <c r="W214" s="4"/>
      <c r="X214" s="4"/>
    </row>
    <row r="215" spans="2:24" s="68" customFormat="1" ht="16.5" customHeight="1" x14ac:dyDescent="0.35">
      <c r="B215" s="96" t="s">
        <v>138</v>
      </c>
      <c r="C215" s="509"/>
      <c r="D215" s="267">
        <v>86994</v>
      </c>
      <c r="E215" s="267">
        <v>87522</v>
      </c>
      <c r="F215" s="267">
        <v>87090</v>
      </c>
      <c r="G215" s="267">
        <v>87680</v>
      </c>
      <c r="H215" s="267">
        <v>90656</v>
      </c>
      <c r="I215" s="267">
        <v>92072</v>
      </c>
      <c r="J215" s="267">
        <v>92833</v>
      </c>
      <c r="K215" s="267">
        <v>93521</v>
      </c>
      <c r="L215" s="267">
        <v>94186</v>
      </c>
      <c r="M215" s="267">
        <v>95710</v>
      </c>
      <c r="N215" s="267">
        <v>96342</v>
      </c>
      <c r="O215" s="267">
        <v>97820</v>
      </c>
      <c r="P215" s="298">
        <v>99914</v>
      </c>
      <c r="Q215" s="102">
        <v>2</v>
      </c>
      <c r="R215" s="213">
        <v>2</v>
      </c>
      <c r="S215" s="126"/>
      <c r="T215" s="103" t="s">
        <v>145</v>
      </c>
      <c r="U215" s="490"/>
      <c r="V215" s="24"/>
      <c r="W215" s="4"/>
      <c r="X215" s="4"/>
    </row>
    <row r="216" spans="2:24" s="68" customFormat="1" ht="16.5" customHeight="1" x14ac:dyDescent="0.35">
      <c r="B216" s="96" t="s">
        <v>140</v>
      </c>
      <c r="C216" s="509"/>
      <c r="D216" s="267">
        <v>21500</v>
      </c>
      <c r="E216" s="267">
        <v>20806</v>
      </c>
      <c r="F216" s="267">
        <v>19526</v>
      </c>
      <c r="G216" s="267">
        <v>18940</v>
      </c>
      <c r="H216" s="267">
        <v>20232</v>
      </c>
      <c r="I216" s="267">
        <v>20017</v>
      </c>
      <c r="J216" s="267">
        <v>19694</v>
      </c>
      <c r="K216" s="267">
        <v>20282</v>
      </c>
      <c r="L216" s="267">
        <v>21758</v>
      </c>
      <c r="M216" s="267">
        <v>22853</v>
      </c>
      <c r="N216" s="267">
        <v>22503</v>
      </c>
      <c r="O216" s="267">
        <v>23473</v>
      </c>
      <c r="P216" s="297">
        <v>24346</v>
      </c>
      <c r="Q216" s="102">
        <v>2</v>
      </c>
      <c r="R216" s="213">
        <v>2</v>
      </c>
      <c r="S216" s="126"/>
      <c r="T216" s="103" t="s">
        <v>137</v>
      </c>
      <c r="U216" s="490"/>
      <c r="V216" s="24"/>
      <c r="W216" s="4"/>
      <c r="X216" s="4"/>
    </row>
    <row r="217" spans="2:24" s="68" customFormat="1" ht="16.5" customHeight="1" x14ac:dyDescent="0.35">
      <c r="B217" s="96" t="s">
        <v>142</v>
      </c>
      <c r="C217" s="509"/>
      <c r="D217" s="267">
        <v>42995</v>
      </c>
      <c r="E217" s="267">
        <v>43456</v>
      </c>
      <c r="F217" s="267">
        <v>43408</v>
      </c>
      <c r="G217" s="267">
        <v>43598</v>
      </c>
      <c r="H217" s="267">
        <v>44473</v>
      </c>
      <c r="I217" s="267">
        <v>43771</v>
      </c>
      <c r="J217" s="267">
        <v>43555</v>
      </c>
      <c r="K217" s="267">
        <v>43955</v>
      </c>
      <c r="L217" s="267">
        <v>44294</v>
      </c>
      <c r="M217" s="267">
        <v>37233</v>
      </c>
      <c r="N217" s="267">
        <v>37106</v>
      </c>
      <c r="O217" s="267">
        <v>41967</v>
      </c>
      <c r="P217" s="267">
        <v>42278</v>
      </c>
      <c r="Q217" s="102">
        <v>1</v>
      </c>
      <c r="R217" s="213">
        <v>1</v>
      </c>
      <c r="S217" s="126"/>
      <c r="T217" s="103" t="s">
        <v>139</v>
      </c>
      <c r="U217" s="490"/>
      <c r="V217" s="24"/>
      <c r="W217" s="4"/>
      <c r="X217" s="4"/>
    </row>
    <row r="218" spans="2:24" s="68" customFormat="1" ht="16.5" customHeight="1" x14ac:dyDescent="0.35">
      <c r="B218" s="96" t="s">
        <v>144</v>
      </c>
      <c r="C218" s="509"/>
      <c r="D218" s="267">
        <v>16015</v>
      </c>
      <c r="E218" s="267">
        <v>16381</v>
      </c>
      <c r="F218" s="267">
        <v>16481</v>
      </c>
      <c r="G218" s="267">
        <v>16682</v>
      </c>
      <c r="H218" s="267">
        <v>16976</v>
      </c>
      <c r="I218" s="267">
        <v>16818</v>
      </c>
      <c r="J218" s="267">
        <v>16445</v>
      </c>
      <c r="K218" s="267">
        <v>16504</v>
      </c>
      <c r="L218" s="267">
        <v>16775</v>
      </c>
      <c r="M218" s="267">
        <v>17167</v>
      </c>
      <c r="N218" s="267">
        <v>17203</v>
      </c>
      <c r="O218" s="267">
        <v>17011</v>
      </c>
      <c r="P218" s="299">
        <v>16999</v>
      </c>
      <c r="Q218" s="102">
        <v>2</v>
      </c>
      <c r="R218" s="213">
        <v>2</v>
      </c>
      <c r="S218" s="126"/>
      <c r="T218" s="150" t="s">
        <v>147</v>
      </c>
      <c r="U218" s="490"/>
      <c r="V218" s="24"/>
      <c r="W218" s="4"/>
      <c r="X218" s="4"/>
    </row>
    <row r="219" spans="2:24" s="68" customFormat="1" ht="16.5" customHeight="1" x14ac:dyDescent="0.35">
      <c r="B219" s="104" t="s">
        <v>146</v>
      </c>
      <c r="C219" s="509"/>
      <c r="D219" s="267">
        <v>1029</v>
      </c>
      <c r="E219" s="267">
        <v>1049</v>
      </c>
      <c r="F219" s="267">
        <v>1046</v>
      </c>
      <c r="G219" s="267">
        <v>1073</v>
      </c>
      <c r="H219" s="267">
        <v>1192</v>
      </c>
      <c r="I219" s="267">
        <v>1134</v>
      </c>
      <c r="J219" s="267">
        <v>1203</v>
      </c>
      <c r="K219" s="267">
        <v>1318</v>
      </c>
      <c r="L219" s="267">
        <v>1436</v>
      </c>
      <c r="M219" s="267">
        <v>1487</v>
      </c>
      <c r="N219" s="267">
        <v>1410</v>
      </c>
      <c r="O219" s="267">
        <v>1353</v>
      </c>
      <c r="P219" s="299">
        <v>1287</v>
      </c>
      <c r="Q219" s="102">
        <v>2</v>
      </c>
      <c r="R219" s="213">
        <v>2</v>
      </c>
      <c r="S219" s="126"/>
      <c r="T219" s="150" t="s">
        <v>141</v>
      </c>
      <c r="U219" s="490"/>
      <c r="V219" s="24"/>
      <c r="W219" s="4"/>
      <c r="X219" s="4"/>
    </row>
    <row r="220" spans="2:24" s="68" customFormat="1" ht="16.5" customHeight="1" thickBot="1" x14ac:dyDescent="0.4">
      <c r="B220" s="109" t="s">
        <v>148</v>
      </c>
      <c r="C220" s="510"/>
      <c r="D220" s="214">
        <v>39908</v>
      </c>
      <c r="E220" s="246">
        <v>39502</v>
      </c>
      <c r="F220" s="246">
        <v>39137</v>
      </c>
      <c r="G220" s="246">
        <v>38437</v>
      </c>
      <c r="H220" s="246">
        <v>39141</v>
      </c>
      <c r="I220" s="246">
        <v>38895</v>
      </c>
      <c r="J220" s="246">
        <v>38841</v>
      </c>
      <c r="K220" s="246">
        <v>39297</v>
      </c>
      <c r="L220" s="246">
        <v>40062</v>
      </c>
      <c r="M220" s="246">
        <v>41279</v>
      </c>
      <c r="N220" s="246">
        <v>41276</v>
      </c>
      <c r="O220" s="246">
        <v>42166</v>
      </c>
      <c r="P220" s="268">
        <v>43113</v>
      </c>
      <c r="Q220" s="136">
        <v>2</v>
      </c>
      <c r="R220" s="214">
        <v>2</v>
      </c>
      <c r="S220" s="199"/>
      <c r="T220" s="185" t="s">
        <v>149</v>
      </c>
      <c r="U220" s="491"/>
      <c r="V220" s="24"/>
      <c r="W220" s="4"/>
      <c r="X220" s="4"/>
    </row>
    <row r="221" spans="2:24" s="68" customFormat="1" ht="24" customHeight="1" thickTop="1" thickBot="1" x14ac:dyDescent="0.4">
      <c r="B221" s="507" t="s">
        <v>214</v>
      </c>
      <c r="C221" s="507"/>
      <c r="D221" s="507"/>
      <c r="E221" s="507"/>
      <c r="F221" s="507"/>
      <c r="G221" s="507"/>
      <c r="H221" s="507"/>
      <c r="I221" s="507"/>
      <c r="J221" s="507"/>
      <c r="K221" s="507"/>
      <c r="L221" s="507"/>
      <c r="M221" s="507"/>
      <c r="N221" s="507"/>
      <c r="O221" s="507"/>
      <c r="P221" s="507"/>
      <c r="Q221" s="507"/>
      <c r="R221" s="507"/>
      <c r="S221" s="507"/>
      <c r="T221" s="507"/>
      <c r="U221" s="507"/>
      <c r="V221" s="24"/>
      <c r="W221" s="4"/>
      <c r="X221" s="4"/>
    </row>
    <row r="222" spans="2:24" ht="16.5" customHeight="1" thickTop="1" thickBot="1" x14ac:dyDescent="0.4">
      <c r="B222" s="499" t="s">
        <v>98</v>
      </c>
      <c r="C222" s="500"/>
      <c r="D222" s="500"/>
      <c r="E222" s="500"/>
      <c r="F222" s="500"/>
      <c r="G222" s="500"/>
      <c r="H222" s="500"/>
      <c r="I222" s="500"/>
      <c r="J222" s="500"/>
      <c r="K222" s="500"/>
      <c r="L222" s="500"/>
      <c r="M222" s="500"/>
      <c r="N222" s="500"/>
      <c r="O222" s="500"/>
      <c r="P222" s="500"/>
      <c r="Q222" s="500"/>
      <c r="R222" s="500"/>
      <c r="S222" s="500"/>
      <c r="T222" s="500"/>
      <c r="U222" s="501"/>
      <c r="W222" s="4"/>
      <c r="X222" s="4"/>
    </row>
    <row r="223" spans="2:24" s="72" customFormat="1" ht="23.15" customHeight="1" thickBot="1" x14ac:dyDescent="0.4">
      <c r="B223" s="73" t="s">
        <v>124</v>
      </c>
      <c r="C223" s="80" t="s">
        <v>125</v>
      </c>
      <c r="D223" s="255" t="s">
        <v>152</v>
      </c>
      <c r="E223" s="154" t="s">
        <v>153</v>
      </c>
      <c r="F223" s="154" t="s">
        <v>154</v>
      </c>
      <c r="G223" s="155" t="s">
        <v>155</v>
      </c>
      <c r="H223" s="154" t="s">
        <v>156</v>
      </c>
      <c r="I223" s="154" t="s">
        <v>157</v>
      </c>
      <c r="J223" s="155" t="s">
        <v>158</v>
      </c>
      <c r="K223" s="155" t="s">
        <v>159</v>
      </c>
      <c r="L223" s="154" t="s">
        <v>126</v>
      </c>
      <c r="M223" s="154" t="s">
        <v>127</v>
      </c>
      <c r="N223" s="156" t="s">
        <v>128</v>
      </c>
      <c r="O223" s="155" t="s">
        <v>160</v>
      </c>
      <c r="P223" s="187" t="s">
        <v>163</v>
      </c>
      <c r="Q223" s="79" t="s">
        <v>129</v>
      </c>
      <c r="R223" s="446" t="s">
        <v>130</v>
      </c>
      <c r="S223" s="446"/>
      <c r="T223" s="80" t="s">
        <v>131</v>
      </c>
      <c r="U223" s="81" t="s">
        <v>132</v>
      </c>
      <c r="V223" s="212"/>
    </row>
    <row r="224" spans="2:24" ht="16.5" customHeight="1" x14ac:dyDescent="0.35">
      <c r="B224" s="84" t="s">
        <v>133</v>
      </c>
      <c r="C224" s="502">
        <v>0</v>
      </c>
      <c r="D224" s="288">
        <v>24193</v>
      </c>
      <c r="E224" s="289">
        <v>23701</v>
      </c>
      <c r="F224" s="289">
        <v>24202</v>
      </c>
      <c r="G224" s="289">
        <v>24361</v>
      </c>
      <c r="H224" s="289">
        <v>23621</v>
      </c>
      <c r="I224" s="289">
        <v>21087</v>
      </c>
      <c r="J224" s="289">
        <v>15505</v>
      </c>
      <c r="K224" s="289">
        <v>8389</v>
      </c>
      <c r="L224" s="289">
        <v>9625</v>
      </c>
      <c r="M224" s="289">
        <v>10254</v>
      </c>
      <c r="N224" s="289">
        <v>7447</v>
      </c>
      <c r="O224" s="289">
        <v>8005</v>
      </c>
      <c r="P224" s="290">
        <v>8703</v>
      </c>
      <c r="Q224" s="90">
        <v>2</v>
      </c>
      <c r="R224" s="213">
        <v>1</v>
      </c>
      <c r="S224" s="126"/>
      <c r="T224" s="190" t="s">
        <v>134</v>
      </c>
      <c r="U224" s="504" t="s">
        <v>208</v>
      </c>
      <c r="V224" s="207"/>
      <c r="W224" s="4"/>
      <c r="X224" s="4"/>
    </row>
    <row r="225" spans="2:24" ht="16.5" customHeight="1" x14ac:dyDescent="0.35">
      <c r="B225" s="96" t="s">
        <v>136</v>
      </c>
      <c r="C225" s="502"/>
      <c r="D225" s="291">
        <v>3875</v>
      </c>
      <c r="E225" s="292">
        <v>3516</v>
      </c>
      <c r="F225" s="292">
        <v>3670</v>
      </c>
      <c r="G225" s="292">
        <v>3723</v>
      </c>
      <c r="H225" s="292">
        <v>3476</v>
      </c>
      <c r="I225" s="292">
        <v>2741</v>
      </c>
      <c r="J225" s="292">
        <v>1486</v>
      </c>
      <c r="K225" s="292">
        <v>269</v>
      </c>
      <c r="L225" s="292">
        <v>280</v>
      </c>
      <c r="M225" s="292">
        <v>327</v>
      </c>
      <c r="N225" s="292">
        <v>139</v>
      </c>
      <c r="O225" s="292">
        <v>422</v>
      </c>
      <c r="P225" s="293">
        <v>728</v>
      </c>
      <c r="Q225" s="102">
        <v>2</v>
      </c>
      <c r="R225" s="213">
        <v>1</v>
      </c>
      <c r="S225" s="126"/>
      <c r="T225" s="103" t="s">
        <v>143</v>
      </c>
      <c r="U225" s="505"/>
      <c r="V225" s="207"/>
      <c r="W225" s="4"/>
      <c r="X225" s="4"/>
    </row>
    <row r="226" spans="2:24" ht="16.5" customHeight="1" x14ac:dyDescent="0.35">
      <c r="B226" s="96" t="s">
        <v>138</v>
      </c>
      <c r="C226" s="502"/>
      <c r="D226" s="291">
        <v>10591</v>
      </c>
      <c r="E226" s="292">
        <v>10294</v>
      </c>
      <c r="F226" s="292">
        <v>10177</v>
      </c>
      <c r="G226" s="292">
        <v>10200</v>
      </c>
      <c r="H226" s="292">
        <v>10070</v>
      </c>
      <c r="I226" s="292">
        <v>9715</v>
      </c>
      <c r="J226" s="292">
        <v>8341</v>
      </c>
      <c r="K226" s="292">
        <v>5747</v>
      </c>
      <c r="L226" s="292">
        <v>6106</v>
      </c>
      <c r="M226" s="292">
        <v>6530</v>
      </c>
      <c r="N226" s="292">
        <v>5382</v>
      </c>
      <c r="O226" s="292">
        <v>5399</v>
      </c>
      <c r="P226" s="293">
        <v>5465</v>
      </c>
      <c r="Q226" s="102">
        <v>2</v>
      </c>
      <c r="R226" s="213">
        <v>1</v>
      </c>
      <c r="S226" s="126"/>
      <c r="T226" s="103" t="s">
        <v>145</v>
      </c>
      <c r="U226" s="505"/>
      <c r="V226" s="207"/>
      <c r="W226" s="4"/>
      <c r="X226" s="4"/>
    </row>
    <row r="227" spans="2:24" ht="16.5" customHeight="1" x14ac:dyDescent="0.35">
      <c r="B227" s="96" t="s">
        <v>140</v>
      </c>
      <c r="C227" s="502"/>
      <c r="D227" s="291">
        <v>3456</v>
      </c>
      <c r="E227" s="292">
        <v>3553</v>
      </c>
      <c r="F227" s="292">
        <v>3626</v>
      </c>
      <c r="G227" s="292">
        <v>3678</v>
      </c>
      <c r="H227" s="292">
        <v>3700</v>
      </c>
      <c r="I227" s="292">
        <v>3423</v>
      </c>
      <c r="J227" s="292">
        <v>2292</v>
      </c>
      <c r="K227" s="292">
        <v>1517</v>
      </c>
      <c r="L227" s="292">
        <v>1863</v>
      </c>
      <c r="M227" s="292">
        <v>1901</v>
      </c>
      <c r="N227" s="292">
        <v>1319</v>
      </c>
      <c r="O227" s="292">
        <v>1371</v>
      </c>
      <c r="P227" s="293">
        <v>1523</v>
      </c>
      <c r="Q227" s="102">
        <v>2</v>
      </c>
      <c r="R227" s="213">
        <v>1</v>
      </c>
      <c r="S227" s="126"/>
      <c r="T227" s="103" t="s">
        <v>149</v>
      </c>
      <c r="U227" s="505"/>
      <c r="V227" s="207"/>
      <c r="W227" s="4"/>
      <c r="X227" s="4"/>
    </row>
    <row r="228" spans="2:24" ht="16.5" customHeight="1" x14ac:dyDescent="0.35">
      <c r="B228" s="96" t="s">
        <v>142</v>
      </c>
      <c r="C228" s="502"/>
      <c r="D228" s="291">
        <v>3226</v>
      </c>
      <c r="E228" s="292">
        <v>3277</v>
      </c>
      <c r="F228" s="292">
        <v>3516</v>
      </c>
      <c r="G228" s="292">
        <v>3736</v>
      </c>
      <c r="H228" s="292">
        <v>3643</v>
      </c>
      <c r="I228" s="292">
        <v>3189</v>
      </c>
      <c r="J228" s="292">
        <v>2277</v>
      </c>
      <c r="K228" s="292">
        <v>856</v>
      </c>
      <c r="L228" s="292">
        <v>1168</v>
      </c>
      <c r="M228" s="292">
        <v>1177</v>
      </c>
      <c r="N228" s="292">
        <v>463</v>
      </c>
      <c r="O228" s="292">
        <v>615</v>
      </c>
      <c r="P228" s="293">
        <v>794</v>
      </c>
      <c r="Q228" s="102">
        <v>2</v>
      </c>
      <c r="R228" s="213">
        <v>1</v>
      </c>
      <c r="S228" s="126"/>
      <c r="T228" s="103" t="s">
        <v>139</v>
      </c>
      <c r="U228" s="505"/>
      <c r="V228" s="207"/>
      <c r="W228" s="4"/>
      <c r="X228" s="4"/>
    </row>
    <row r="229" spans="2:24" ht="16.5" customHeight="1" x14ac:dyDescent="0.35">
      <c r="B229" s="96" t="s">
        <v>144</v>
      </c>
      <c r="C229" s="502"/>
      <c r="D229" s="291">
        <v>1815</v>
      </c>
      <c r="E229" s="292">
        <v>1875</v>
      </c>
      <c r="F229" s="292">
        <v>1986</v>
      </c>
      <c r="G229" s="292">
        <v>1951</v>
      </c>
      <c r="H229" s="292">
        <v>1774</v>
      </c>
      <c r="I229" s="292">
        <v>1349</v>
      </c>
      <c r="J229" s="292">
        <v>829</v>
      </c>
      <c r="K229" s="292">
        <v>0</v>
      </c>
      <c r="L229" s="292">
        <v>208</v>
      </c>
      <c r="M229" s="292">
        <v>319</v>
      </c>
      <c r="N229" s="292">
        <v>144</v>
      </c>
      <c r="O229" s="292">
        <v>198</v>
      </c>
      <c r="P229" s="293">
        <v>193</v>
      </c>
      <c r="Q229" s="102">
        <v>2</v>
      </c>
      <c r="R229" s="213">
        <v>1</v>
      </c>
      <c r="S229" s="126"/>
      <c r="T229" s="103" t="s">
        <v>137</v>
      </c>
      <c r="U229" s="505"/>
      <c r="V229" s="207"/>
      <c r="W229" s="4"/>
      <c r="X229" s="4"/>
    </row>
    <row r="230" spans="2:24" ht="16.5" customHeight="1" x14ac:dyDescent="0.35">
      <c r="B230" s="104" t="s">
        <v>146</v>
      </c>
      <c r="C230" s="502"/>
      <c r="D230" s="291">
        <v>2</v>
      </c>
      <c r="E230" s="292">
        <v>0</v>
      </c>
      <c r="F230" s="292">
        <v>0</v>
      </c>
      <c r="G230" s="292">
        <v>0</v>
      </c>
      <c r="H230" s="292">
        <v>0</v>
      </c>
      <c r="I230" s="292">
        <v>0</v>
      </c>
      <c r="J230" s="292">
        <v>0</v>
      </c>
      <c r="K230" s="292">
        <v>0</v>
      </c>
      <c r="L230" s="292">
        <v>0</v>
      </c>
      <c r="M230" s="292">
        <v>0</v>
      </c>
      <c r="N230" s="292">
        <v>0</v>
      </c>
      <c r="O230" s="292">
        <v>0</v>
      </c>
      <c r="P230" s="293">
        <v>0</v>
      </c>
      <c r="Q230" s="102">
        <v>1</v>
      </c>
      <c r="R230" s="213">
        <v>0</v>
      </c>
      <c r="S230" s="126"/>
      <c r="T230" s="300" t="s">
        <v>141</v>
      </c>
      <c r="U230" s="505"/>
      <c r="W230" s="4"/>
      <c r="X230" s="4"/>
    </row>
    <row r="231" spans="2:24" ht="16.5" customHeight="1" thickBot="1" x14ac:dyDescent="0.4">
      <c r="B231" s="109" t="s">
        <v>148</v>
      </c>
      <c r="C231" s="503"/>
      <c r="D231" s="294">
        <v>1228</v>
      </c>
      <c r="E231" s="295">
        <v>1186</v>
      </c>
      <c r="F231" s="295">
        <v>1227</v>
      </c>
      <c r="G231" s="295">
        <v>1073</v>
      </c>
      <c r="H231" s="295">
        <v>958</v>
      </c>
      <c r="I231" s="295">
        <v>670</v>
      </c>
      <c r="J231" s="295">
        <v>280</v>
      </c>
      <c r="K231" s="295">
        <v>0</v>
      </c>
      <c r="L231" s="295">
        <v>0</v>
      </c>
      <c r="M231" s="295">
        <v>0</v>
      </c>
      <c r="N231" s="295">
        <v>0</v>
      </c>
      <c r="O231" s="295">
        <v>0</v>
      </c>
      <c r="P231" s="296">
        <v>0</v>
      </c>
      <c r="Q231" s="115">
        <v>1</v>
      </c>
      <c r="R231" s="214">
        <v>1</v>
      </c>
      <c r="S231" s="152"/>
      <c r="T231" s="301" t="s">
        <v>141</v>
      </c>
      <c r="U231" s="506"/>
      <c r="V231" s="207"/>
      <c r="W231" s="4"/>
      <c r="X231" s="4"/>
    </row>
    <row r="232" spans="2:24" s="68" customFormat="1" ht="16.5" customHeight="1" thickTop="1" x14ac:dyDescent="0.35">
      <c r="B232" s="450"/>
      <c r="C232" s="450"/>
      <c r="D232" s="450"/>
      <c r="E232" s="450"/>
      <c r="F232" s="450"/>
      <c r="G232" s="450"/>
      <c r="H232" s="450"/>
      <c r="I232" s="450"/>
      <c r="J232" s="450"/>
      <c r="K232" s="450"/>
      <c r="L232" s="450"/>
      <c r="M232" s="450"/>
      <c r="N232" s="450"/>
      <c r="O232" s="450"/>
      <c r="P232" s="450"/>
      <c r="Q232" s="450"/>
      <c r="R232" s="450"/>
      <c r="S232" s="450"/>
      <c r="T232" s="450"/>
      <c r="U232" s="450"/>
      <c r="V232" s="24"/>
      <c r="W232" s="4"/>
      <c r="X232" s="4"/>
    </row>
    <row r="252" ht="16.5" customHeight="1" x14ac:dyDescent="0.35"/>
    <row r="263" spans="2:24" s="68" customFormat="1" ht="16.5" customHeight="1" x14ac:dyDescent="0.35">
      <c r="B263" s="302"/>
      <c r="C263" s="208"/>
      <c r="D263" s="208"/>
      <c r="E263" s="208"/>
      <c r="F263" s="208"/>
      <c r="G263" s="208"/>
      <c r="H263" s="208"/>
      <c r="I263" s="208"/>
      <c r="J263" s="208"/>
      <c r="K263" s="208"/>
      <c r="L263" s="208"/>
      <c r="M263" s="208"/>
      <c r="N263" s="208"/>
      <c r="O263" s="208"/>
      <c r="P263" s="208"/>
      <c r="Q263" s="208"/>
      <c r="R263" s="209"/>
      <c r="S263" s="208"/>
      <c r="T263" s="208"/>
      <c r="V263" s="24"/>
      <c r="W263" s="25"/>
      <c r="X263" s="25"/>
    </row>
    <row r="296" spans="2:24" s="68" customFormat="1" ht="16.5" customHeight="1" x14ac:dyDescent="0.35">
      <c r="B296" s="265"/>
      <c r="C296" s="4"/>
      <c r="D296" s="4"/>
      <c r="E296" s="4"/>
      <c r="F296" s="4"/>
      <c r="G296" s="4"/>
      <c r="H296" s="4"/>
      <c r="I296" s="4"/>
      <c r="J296" s="4"/>
      <c r="K296" s="4"/>
      <c r="L296" s="4"/>
      <c r="M296" s="4"/>
      <c r="N296" s="4"/>
      <c r="O296" s="4"/>
      <c r="P296" s="4"/>
      <c r="Q296" s="4"/>
      <c r="R296" s="23"/>
      <c r="S296" s="4"/>
      <c r="T296" s="4"/>
      <c r="U296" s="4"/>
      <c r="V296" s="24"/>
      <c r="W296" s="25"/>
      <c r="X296" s="25"/>
    </row>
    <row r="329" ht="16.5" customHeight="1" x14ac:dyDescent="0.35"/>
    <row r="433" spans="2:24" ht="16" thickBot="1" x14ac:dyDescent="0.4"/>
    <row r="434" spans="2:24" ht="16.5" customHeight="1" thickTop="1" x14ac:dyDescent="0.35">
      <c r="B434" s="303"/>
      <c r="W434" s="304"/>
      <c r="X434" s="305"/>
    </row>
  </sheetData>
  <mergeCells count="108">
    <mergeCell ref="B16:B17"/>
    <mergeCell ref="C16:C17"/>
    <mergeCell ref="Q16:Q17"/>
    <mergeCell ref="R16:S17"/>
    <mergeCell ref="T16:T17"/>
    <mergeCell ref="U16:U17"/>
    <mergeCell ref="B2:U2"/>
    <mergeCell ref="B4:U4"/>
    <mergeCell ref="R5:S5"/>
    <mergeCell ref="C6:C13"/>
    <mergeCell ref="U6:U13"/>
    <mergeCell ref="B15:U15"/>
    <mergeCell ref="C29:C36"/>
    <mergeCell ref="U29:U36"/>
    <mergeCell ref="B38:U38"/>
    <mergeCell ref="R39:S39"/>
    <mergeCell ref="C40:C47"/>
    <mergeCell ref="U40:U47"/>
    <mergeCell ref="C18:C25"/>
    <mergeCell ref="U18:U25"/>
    <mergeCell ref="W18:W25"/>
    <mergeCell ref="B26:U26"/>
    <mergeCell ref="B27:U27"/>
    <mergeCell ref="R28:S28"/>
    <mergeCell ref="B60:U60"/>
    <mergeCell ref="R61:S61"/>
    <mergeCell ref="C62:C69"/>
    <mergeCell ref="U62:U69"/>
    <mergeCell ref="B70:U70"/>
    <mergeCell ref="B71:U71"/>
    <mergeCell ref="B48:U48"/>
    <mergeCell ref="B49:U49"/>
    <mergeCell ref="R50:S50"/>
    <mergeCell ref="C51:C58"/>
    <mergeCell ref="U51:U58"/>
    <mergeCell ref="B59:U59"/>
    <mergeCell ref="R83:S83"/>
    <mergeCell ref="C84:C91"/>
    <mergeCell ref="U84:U91"/>
    <mergeCell ref="B93:U93"/>
    <mergeCell ref="W93:X93"/>
    <mergeCell ref="R94:S94"/>
    <mergeCell ref="R72:S72"/>
    <mergeCell ref="C73:C80"/>
    <mergeCell ref="U73:U80"/>
    <mergeCell ref="B81:U81"/>
    <mergeCell ref="B82:U82"/>
    <mergeCell ref="W82:X82"/>
    <mergeCell ref="B115:U115"/>
    <mergeCell ref="W115:X115"/>
    <mergeCell ref="R116:S116"/>
    <mergeCell ref="C117:C123"/>
    <mergeCell ref="U117:U123"/>
    <mergeCell ref="B124:U124"/>
    <mergeCell ref="C95:C102"/>
    <mergeCell ref="U95:U102"/>
    <mergeCell ref="B104:U104"/>
    <mergeCell ref="W104:X104"/>
    <mergeCell ref="R105:S105"/>
    <mergeCell ref="C106:C113"/>
    <mergeCell ref="U106:U113"/>
    <mergeCell ref="B135:U135"/>
    <mergeCell ref="R136:S136"/>
    <mergeCell ref="C137:C144"/>
    <mergeCell ref="U137:U144"/>
    <mergeCell ref="B146:U146"/>
    <mergeCell ref="R147:S147"/>
    <mergeCell ref="B125:U125"/>
    <mergeCell ref="W125:X125"/>
    <mergeCell ref="R126:S126"/>
    <mergeCell ref="C127:C133"/>
    <mergeCell ref="U127:U133"/>
    <mergeCell ref="B134:K134"/>
    <mergeCell ref="B166:T166"/>
    <mergeCell ref="B167:U167"/>
    <mergeCell ref="R168:S168"/>
    <mergeCell ref="C169:C176"/>
    <mergeCell ref="U169:U176"/>
    <mergeCell ref="B177:T177"/>
    <mergeCell ref="C148:C155"/>
    <mergeCell ref="U148:U155"/>
    <mergeCell ref="B157:U157"/>
    <mergeCell ref="R158:S158"/>
    <mergeCell ref="C159:C165"/>
    <mergeCell ref="U159:U165"/>
    <mergeCell ref="C191:C198"/>
    <mergeCell ref="U191:U198"/>
    <mergeCell ref="B200:U200"/>
    <mergeCell ref="R201:S201"/>
    <mergeCell ref="C202:C209"/>
    <mergeCell ref="U202:U209"/>
    <mergeCell ref="B178:U178"/>
    <mergeCell ref="R179:S179"/>
    <mergeCell ref="C180:C187"/>
    <mergeCell ref="U180:U187"/>
    <mergeCell ref="B189:U189"/>
    <mergeCell ref="R190:S190"/>
    <mergeCell ref="B222:U222"/>
    <mergeCell ref="R223:S223"/>
    <mergeCell ref="C224:C231"/>
    <mergeCell ref="U224:U231"/>
    <mergeCell ref="B232:U232"/>
    <mergeCell ref="B210:U210"/>
    <mergeCell ref="B211:U211"/>
    <mergeCell ref="R212:S212"/>
    <mergeCell ref="C213:C220"/>
    <mergeCell ref="U213:U220"/>
    <mergeCell ref="B221:U221"/>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D67994A4-086E-4436-94E2-CB294780250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59" id="{0754C50A-816C-4ADD-AA58-AB561DA1AF5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781080C5-D56F-4BC8-917D-B8900952D64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1A70D86C-BFD9-450E-BC91-B850EDAE77E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7872EC64-C664-4CA4-9E18-775EB406717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5" id="{D56D9B4A-F907-4F88-B051-ED3DC44D03E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B9D3DC53-F106-4194-A473-9C3325AFF35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8FDF3710-5208-4A5F-9A00-0B5874C7EA5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A889F79C-9403-41A0-84FC-6D6B6D4A4F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3B065C0E-ED58-480D-86DB-A40DF097854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B5FDC94A-B0F7-4C38-8A30-BDEF27B284B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1ED42962-0F92-4AE5-A597-C5947EF20D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AE19D1E6-02F5-4B19-A51C-F10EC86CE36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E9D1BDEC-7A41-44A4-87F0-27BF828C2CF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0575D014-110C-4163-9582-ED244770E8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EA8F0D8B-8A5D-4D8B-8399-D47FB73CD21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2F9F75B7-FB53-4352-9DF3-8F28A30451E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57EF84B6-B56C-4909-B366-6990C3DC439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57" id="{D5760230-285D-46A3-890D-5D258AEF41D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28F509A4-2B41-4F3D-AFCF-FB6F6CBFB7D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52C89712-D679-430C-8BBB-1533185A184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145C02EB-D6EF-4D62-A69D-72F1B0A08BF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8BBF3D00-17F5-46EC-BC81-AB2CBDD316C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AB735A92-8351-40E8-B587-2AD1D2F767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0C0C8A34-C4C1-491F-9000-A768431788C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9130B9DD-0E18-4775-99C1-E39623FDEFE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B5367839-75DC-4C6D-AE7A-EEBB4015D0CE}">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0" id="{A160EC18-639A-4B0D-A97E-A24FCB4DB533}">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878A58CD-3D73-456F-BFF2-5559AF2B7752}">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0F459288-02B2-4156-B827-27243822E580}">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56" id="{3687CEC3-05D8-42C3-B6D8-D6319AFD6E19}">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FDE613F1-4519-41BD-907F-E2164B00A613}">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A3EE20C5-6628-4CF1-A0E1-3660D930D731}">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F0A476BD-3030-415C-A648-A17CF5878B04}">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F43A3E8C-1F61-4E2D-B40B-7FEC4815EF68}">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4E9368BF-DB61-4966-99B4-237DA01C22C8}">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6674C10F-AD05-4EC4-883E-3610CDCF9D41}">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D11B3288-BAE3-438B-AC3E-CB2F4BA266EC}">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EB9DCA00-14D0-451E-896D-0E917E7D77B3}">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883D9D6A-0C8F-44C3-A905-0E81A2B7501A}">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3DFD95CD-B5AD-4918-B071-9722AF5F169F}">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65563158-4D2A-49D9-B912-730B6D1CF2C3}">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58" id="{20765F6E-4436-4705-B62B-7EDFDEDD09BE}">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09534039-43D9-4D11-98D9-7E717AA81502}">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E625E1E2-8F89-4EDE-9E3D-06A4357CAC41}">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4786A0E3-D44C-4F90-BACB-F8E9D9BCFCC5}">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F366EBFA-98DF-4E87-8100-DFC9A7A66641}">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1B679977-EE58-4FEA-AA48-58C383A2956D}">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CE24EED1-8292-448D-9372-C48D031BD7D2}">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75B0D97C-3DDF-480A-A1E0-CBA0136D4B85}">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9E986D1A-DF37-4F50-8601-034D8CF9F9F9}">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3E2A637A-E312-454B-96B0-BAFDFFA82BA5}">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3" id="{4B3938B8-B77C-422D-822C-5962E9ABD5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4" id="{6D4E2FA8-3F54-4160-B65B-31312A2ABD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2" id="{FAC7F13B-7000-42A0-A13F-B8D927CF897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159A282F-B282-48B9-B9FD-279963647DEE}">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 manualMax="0" manualMin="0" displayEmptyCellsAs="gap" xr2:uid="{8E6D226E-BCFC-4D84-85FC-A33438730F53}">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3CCD7D71-298B-4462-AF4B-6D4B795A930D}">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7E28CBC9-F31F-4382-8670-54D4F9535E73}">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F41E804F-3D33-4D16-97B7-7A13D61CEA62}">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B0E540F0-AC4F-4DC5-BE4C-2CD01761ACDD}">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91E7C17E-5F41-4126-9D85-99802A160D20}">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2AB4E838-7D4B-42C3-83C4-D3660A1BBED4}">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6CEB2B9E-DD77-4E76-9580-04E1B37DA139}">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FC023BE4-29F6-4352-99AE-42C6094AD52F}">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D4732408-3C9E-417D-8DF0-9E45AA007128}">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32683EF1-0354-4B45-8A24-DD744FEDA01C}">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4AF79C27-A948-4B7F-80C7-49F2A2890330}">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371EC96B-06D9-42F7-A853-D8DF3D8516FC}">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A08B7E17-FA53-4B5C-88B0-AF9455C21103}">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A78A1811-98AD-43E0-8642-A7F6F88F9313}">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FA918F6D-1D83-47FC-83F7-BB06092CCAF2}">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2'!E209:P209</xm:f>
              <xm:sqref>S209</xm:sqref>
            </x14:sparkline>
          </x14:sparklines>
        </x14:sparklineGroup>
        <x14:sparklineGroup manualMax="0" manualMin="0" displayEmptyCellsAs="gap" xr2:uid="{DB46E068-7196-4714-BE19-604860CFC073}">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C5C0ED9F-A1E4-4945-9693-E2ABCC460C41}">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AD602814-D09E-4FD7-9329-6C17A0FE8C8C}">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EE98F7AF-6A3A-4911-B041-DAD36F8B2BA8}">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35BFF671-52B7-4EE7-B387-0EFB8B355134}">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0550982E-A4C9-495E-AC72-3C2BC2AFEA27}">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66D674AA-33DD-4193-827F-65FB83028192}">
          <x14:colorSeries rgb="FF376092"/>
          <x14:colorNegative rgb="FFD00000"/>
          <x14:colorAxis rgb="FF000000"/>
          <x14:colorMarkers rgb="FFD00000"/>
          <x14:colorFirst rgb="FFD00000"/>
          <x14:colorLast rgb="FFD00000"/>
          <x14:colorHigh rgb="FFD00000"/>
          <x14:colorLow rgb="FFD00000"/>
          <x14:sparklines>
            <x14:sparkline>
              <xm:f>'Nod Pedwarplyg 2'!E224:P224</xm:f>
              <xm:sqref>S224</xm:sqref>
            </x14:sparkline>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s>
        </x14:sparklineGroup>
        <x14:sparklineGroup manualMax="0" manualMin="0" displayEmptyCellsAs="gap" xr2:uid="{7D4D8EB4-5EDD-43E7-9EB3-5A76BB2CA3EA}">
          <x14:colorSeries rgb="FF376092"/>
          <x14:colorNegative rgb="FFD00000"/>
          <x14:colorAxis rgb="FF000000"/>
          <x14:colorMarkers rgb="FFD00000"/>
          <x14:colorFirst rgb="FFD00000"/>
          <x14:colorLast rgb="FFD00000"/>
          <x14:colorHigh rgb="FFD00000"/>
          <x14:colorLow rgb="FFD00000"/>
          <x14:sparklines>
            <x14:sparkline>
              <xm:f>'Nod Pedwarplyg 2'!E213:P213</xm:f>
              <xm:sqref>S213</xm:sqref>
            </x14:sparkline>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3" customWidth="1"/>
    <col min="2" max="2" width="6.84375" style="205" customWidth="1"/>
    <col min="3" max="3" width="8.84375" style="205"/>
    <col min="4" max="16" width="6.84375" style="205" customWidth="1"/>
    <col min="17" max="17" width="14" style="205" bestFit="1" customWidth="1"/>
    <col min="18" max="18" width="2.84375" style="351" customWidth="1"/>
    <col min="19" max="19" width="18.84375" style="205" customWidth="1"/>
    <col min="20" max="20" width="17.84375" style="205" bestFit="1" customWidth="1"/>
    <col min="21" max="21" width="15.84375" style="205" bestFit="1" customWidth="1"/>
    <col min="22" max="16384" width="8.84375" style="205"/>
  </cols>
  <sheetData>
    <row r="1" spans="1:23" s="3" customFormat="1" ht="16" thickBot="1" x14ac:dyDescent="0.4">
      <c r="R1" s="26"/>
    </row>
    <row r="2" spans="1:23" s="68" customFormat="1" ht="30" customHeight="1" thickTop="1" thickBot="1" x14ac:dyDescent="0.4">
      <c r="B2" s="537" t="s">
        <v>215</v>
      </c>
      <c r="C2" s="538"/>
      <c r="D2" s="538"/>
      <c r="E2" s="538"/>
      <c r="F2" s="538"/>
      <c r="G2" s="538"/>
      <c r="H2" s="538"/>
      <c r="I2" s="538"/>
      <c r="J2" s="538"/>
      <c r="K2" s="538"/>
      <c r="L2" s="538"/>
      <c r="M2" s="538"/>
      <c r="N2" s="538"/>
      <c r="O2" s="538"/>
      <c r="P2" s="538"/>
      <c r="Q2" s="538"/>
      <c r="R2" s="538"/>
      <c r="S2" s="538"/>
      <c r="T2" s="538"/>
      <c r="U2" s="539"/>
      <c r="V2" s="70"/>
      <c r="W2" s="70"/>
    </row>
    <row r="3" spans="1:23" s="3" customFormat="1" ht="16.5" thickTop="1" thickBot="1" x14ac:dyDescent="0.4">
      <c r="A3" s="4"/>
      <c r="R3" s="26"/>
    </row>
    <row r="4" spans="1:23" s="4" customFormat="1" ht="16.5" customHeight="1" thickTop="1" thickBot="1" x14ac:dyDescent="0.4">
      <c r="B4" s="534" t="s">
        <v>100</v>
      </c>
      <c r="C4" s="535"/>
      <c r="D4" s="540"/>
      <c r="E4" s="540"/>
      <c r="F4" s="540"/>
      <c r="G4" s="540"/>
      <c r="H4" s="540"/>
      <c r="I4" s="540"/>
      <c r="J4" s="540"/>
      <c r="K4" s="540"/>
      <c r="L4" s="540"/>
      <c r="M4" s="540"/>
      <c r="N4" s="540"/>
      <c r="O4" s="540"/>
      <c r="P4" s="540"/>
      <c r="Q4" s="535"/>
      <c r="R4" s="535"/>
      <c r="S4" s="535"/>
      <c r="T4" s="535"/>
      <c r="U4" s="536"/>
    </row>
    <row r="5" spans="1:23" s="72" customFormat="1" ht="23.15" customHeight="1" thickBot="1" x14ac:dyDescent="0.4">
      <c r="B5" s="306" t="s">
        <v>216</v>
      </c>
      <c r="C5" s="80" t="s">
        <v>125</v>
      </c>
      <c r="D5" s="307" t="s">
        <v>217</v>
      </c>
      <c r="E5" s="154" t="s">
        <v>218</v>
      </c>
      <c r="F5" s="154" t="s">
        <v>219</v>
      </c>
      <c r="G5" s="156" t="s">
        <v>191</v>
      </c>
      <c r="H5" s="187">
        <v>45474</v>
      </c>
      <c r="I5" s="187" t="s">
        <v>152</v>
      </c>
      <c r="J5" s="154" t="s">
        <v>153</v>
      </c>
      <c r="K5" s="154" t="s">
        <v>154</v>
      </c>
      <c r="L5" s="155" t="s">
        <v>155</v>
      </c>
      <c r="M5" s="154" t="s">
        <v>156</v>
      </c>
      <c r="N5" s="154" t="s">
        <v>157</v>
      </c>
      <c r="O5" s="155" t="s">
        <v>158</v>
      </c>
      <c r="P5" s="121" t="s">
        <v>159</v>
      </c>
      <c r="Q5" s="79" t="s">
        <v>129</v>
      </c>
      <c r="R5" s="446" t="s">
        <v>130</v>
      </c>
      <c r="S5" s="446"/>
      <c r="T5" s="80" t="s">
        <v>131</v>
      </c>
      <c r="U5" s="81" t="s">
        <v>132</v>
      </c>
    </row>
    <row r="6" spans="1:23" s="4" customFormat="1" ht="16.5" customHeight="1" x14ac:dyDescent="0.35">
      <c r="B6" s="308" t="s">
        <v>133</v>
      </c>
      <c r="C6" s="451" t="s">
        <v>194</v>
      </c>
      <c r="D6" s="309">
        <v>5.8639029999999995E-2</v>
      </c>
      <c r="E6" s="310">
        <v>5.830051E-2</v>
      </c>
      <c r="F6" s="310">
        <v>5.8295090000000001E-2</v>
      </c>
      <c r="G6" s="310">
        <v>5.9720160000000001E-2</v>
      </c>
      <c r="H6" s="310">
        <v>6.3819569999999992E-2</v>
      </c>
      <c r="I6" s="310">
        <v>5.9310510000000004E-2</v>
      </c>
      <c r="J6" s="310">
        <v>5.9776680000000006E-2</v>
      </c>
      <c r="K6" s="310">
        <v>6.46013E-2</v>
      </c>
      <c r="L6" s="310">
        <v>6.5561420000000009E-2</v>
      </c>
      <c r="M6" s="310">
        <v>7.0567729999999995E-2</v>
      </c>
      <c r="N6" s="310">
        <v>6.9257570000000004E-2</v>
      </c>
      <c r="O6" s="310">
        <v>6.3033900000000004E-2</v>
      </c>
      <c r="P6" s="310">
        <v>5.8515740000000004E-2</v>
      </c>
      <c r="Q6" s="90">
        <v>2</v>
      </c>
      <c r="R6" s="311">
        <v>2</v>
      </c>
      <c r="S6" s="312"/>
      <c r="T6" s="313" t="s">
        <v>134</v>
      </c>
      <c r="U6" s="541" t="s">
        <v>220</v>
      </c>
    </row>
    <row r="7" spans="1:23" s="4" customFormat="1" ht="16.5" customHeight="1" x14ac:dyDescent="0.35">
      <c r="B7" s="314" t="s">
        <v>136</v>
      </c>
      <c r="C7" s="452"/>
      <c r="D7" s="315">
        <v>6.0144740000000002E-2</v>
      </c>
      <c r="E7" s="316">
        <v>5.9278959999999999E-2</v>
      </c>
      <c r="F7" s="316">
        <v>5.829575E-2</v>
      </c>
      <c r="G7" s="316">
        <v>5.987398E-2</v>
      </c>
      <c r="H7" s="316">
        <v>6.3939570000000001E-2</v>
      </c>
      <c r="I7" s="316">
        <v>6.274384999999999E-2</v>
      </c>
      <c r="J7" s="316">
        <v>6.237202E-2</v>
      </c>
      <c r="K7" s="316">
        <v>6.6884579999999999E-2</v>
      </c>
      <c r="L7" s="316">
        <v>6.9791060000000002E-2</v>
      </c>
      <c r="M7" s="316">
        <v>7.4736369999999996E-2</v>
      </c>
      <c r="N7" s="316">
        <v>7.2465580000000002E-2</v>
      </c>
      <c r="O7" s="316">
        <v>6.3874459999999994E-2</v>
      </c>
      <c r="P7" s="317">
        <v>5.9448920000000002E-2</v>
      </c>
      <c r="Q7" s="102">
        <v>2</v>
      </c>
      <c r="R7" s="130">
        <v>2</v>
      </c>
      <c r="S7" s="312"/>
      <c r="T7" s="171" t="s">
        <v>221</v>
      </c>
      <c r="U7" s="542"/>
    </row>
    <row r="8" spans="1:23" s="4" customFormat="1" ht="16.5" customHeight="1" x14ac:dyDescent="0.35">
      <c r="B8" s="314" t="s">
        <v>138</v>
      </c>
      <c r="C8" s="452"/>
      <c r="D8" s="315">
        <v>5.5554470000000002E-2</v>
      </c>
      <c r="E8" s="316">
        <v>5.6611880000000003E-2</v>
      </c>
      <c r="F8" s="316">
        <v>5.7477429999999996E-2</v>
      </c>
      <c r="G8" s="316">
        <v>5.9127289999999999E-2</v>
      </c>
      <c r="H8" s="316">
        <v>6.3857799999999992E-2</v>
      </c>
      <c r="I8" s="316">
        <v>5.8509479999999996E-2</v>
      </c>
      <c r="J8" s="316">
        <v>5.8448890000000003E-2</v>
      </c>
      <c r="K8" s="316">
        <v>6.2406099999999999E-2</v>
      </c>
      <c r="L8" s="316">
        <v>6.507338E-2</v>
      </c>
      <c r="M8" s="316">
        <v>6.8597089999999999E-2</v>
      </c>
      <c r="N8" s="316">
        <v>6.7565319999999998E-2</v>
      </c>
      <c r="O8" s="316">
        <v>6.3435800000000001E-2</v>
      </c>
      <c r="P8" s="317">
        <v>5.6005159999999998E-2</v>
      </c>
      <c r="Q8" s="102">
        <v>2</v>
      </c>
      <c r="R8" s="130">
        <v>2</v>
      </c>
      <c r="S8" s="312"/>
      <c r="T8" s="171" t="s">
        <v>222</v>
      </c>
      <c r="U8" s="542"/>
    </row>
    <row r="9" spans="1:23" s="4" customFormat="1" ht="16.5" customHeight="1" x14ac:dyDescent="0.35">
      <c r="B9" s="314" t="s">
        <v>140</v>
      </c>
      <c r="C9" s="452"/>
      <c r="D9" s="315">
        <v>5.9320740000000004E-2</v>
      </c>
      <c r="E9" s="316">
        <v>5.8935839999999996E-2</v>
      </c>
      <c r="F9" s="316">
        <v>5.8256479999999999E-2</v>
      </c>
      <c r="G9" s="316">
        <v>5.9761050000000003E-2</v>
      </c>
      <c r="H9" s="316">
        <v>6.5131870000000008E-2</v>
      </c>
      <c r="I9" s="316">
        <v>6.0208009999999999E-2</v>
      </c>
      <c r="J9" s="316">
        <v>6.1690040000000002E-2</v>
      </c>
      <c r="K9" s="316">
        <v>6.7973110000000003E-2</v>
      </c>
      <c r="L9" s="316">
        <v>6.6742880000000004E-2</v>
      </c>
      <c r="M9" s="316">
        <v>7.3564950000000004E-2</v>
      </c>
      <c r="N9" s="316">
        <v>7.035485000000001E-2</v>
      </c>
      <c r="O9" s="316">
        <v>6.3805059999999997E-2</v>
      </c>
      <c r="P9" s="317">
        <v>6.3243439999999998E-2</v>
      </c>
      <c r="Q9" s="102">
        <v>2</v>
      </c>
      <c r="R9" s="130">
        <v>2</v>
      </c>
      <c r="S9" s="312"/>
      <c r="T9" s="171" t="s">
        <v>223</v>
      </c>
      <c r="U9" s="542"/>
    </row>
    <row r="10" spans="1:23" s="4" customFormat="1" ht="16.5" customHeight="1" x14ac:dyDescent="0.35">
      <c r="B10" s="314" t="s">
        <v>142</v>
      </c>
      <c r="C10" s="452"/>
      <c r="D10" s="315">
        <v>6.4714710000000009E-2</v>
      </c>
      <c r="E10" s="316">
        <v>6.3947890000000007E-2</v>
      </c>
      <c r="F10" s="316">
        <v>6.3779749999999996E-2</v>
      </c>
      <c r="G10" s="316">
        <v>6.3059820000000003E-2</v>
      </c>
      <c r="H10" s="316">
        <v>6.7538790000000001E-2</v>
      </c>
      <c r="I10" s="316">
        <v>6.593868E-2</v>
      </c>
      <c r="J10" s="316">
        <v>6.5641809999999995E-2</v>
      </c>
      <c r="K10" s="316">
        <v>6.9921879999999992E-2</v>
      </c>
      <c r="L10" s="316">
        <v>7.121297E-2</v>
      </c>
      <c r="M10" s="316">
        <v>8.0176830000000004E-2</v>
      </c>
      <c r="N10" s="316">
        <v>7.969466E-2</v>
      </c>
      <c r="O10" s="316">
        <v>7.0197239999999994E-2</v>
      </c>
      <c r="P10" s="317">
        <v>6.4579419999999998E-2</v>
      </c>
      <c r="Q10" s="102">
        <v>2</v>
      </c>
      <c r="R10" s="130">
        <v>2</v>
      </c>
      <c r="S10" s="312"/>
      <c r="T10" s="171" t="s">
        <v>224</v>
      </c>
      <c r="U10" s="542"/>
    </row>
    <row r="11" spans="1:23" s="4" customFormat="1" ht="16.5" customHeight="1" x14ac:dyDescent="0.35">
      <c r="B11" s="314" t="s">
        <v>144</v>
      </c>
      <c r="C11" s="452"/>
      <c r="D11" s="315">
        <v>6.3782270000000002E-2</v>
      </c>
      <c r="E11" s="316">
        <v>6.2993050000000009E-2</v>
      </c>
      <c r="F11" s="316">
        <v>6.2805340000000001E-2</v>
      </c>
      <c r="G11" s="316">
        <v>6.5097160000000001E-2</v>
      </c>
      <c r="H11" s="316">
        <v>7.1508570000000007E-2</v>
      </c>
      <c r="I11" s="316">
        <v>6.2187349999999995E-2</v>
      </c>
      <c r="J11" s="316">
        <v>6.2973580000000001E-2</v>
      </c>
      <c r="K11" s="316">
        <v>6.8871570000000007E-2</v>
      </c>
      <c r="L11" s="316">
        <v>6.8565100000000004E-2</v>
      </c>
      <c r="M11" s="316">
        <v>7.4416109999999994E-2</v>
      </c>
      <c r="N11" s="316">
        <v>7.153872E-2</v>
      </c>
      <c r="O11" s="316">
        <v>6.3477389999999995E-2</v>
      </c>
      <c r="P11" s="317">
        <v>5.8669289999999999E-2</v>
      </c>
      <c r="Q11" s="102">
        <v>2</v>
      </c>
      <c r="R11" s="130">
        <v>2</v>
      </c>
      <c r="S11" s="312"/>
      <c r="T11" s="171" t="s">
        <v>225</v>
      </c>
      <c r="U11" s="542"/>
    </row>
    <row r="12" spans="1:23" s="4" customFormat="1" ht="16.5" customHeight="1" x14ac:dyDescent="0.35">
      <c r="B12" s="318" t="s">
        <v>146</v>
      </c>
      <c r="C12" s="452"/>
      <c r="D12" s="315">
        <v>4.8788129999999999E-2</v>
      </c>
      <c r="E12" s="316">
        <v>4.9408399999999998E-2</v>
      </c>
      <c r="F12" s="316">
        <v>4.8703519999999993E-2</v>
      </c>
      <c r="G12" s="316">
        <v>4.758366E-2</v>
      </c>
      <c r="H12" s="316">
        <v>5.0013949999999995E-2</v>
      </c>
      <c r="I12" s="316">
        <v>4.834944E-2</v>
      </c>
      <c r="J12" s="316">
        <v>4.9997850000000003E-2</v>
      </c>
      <c r="K12" s="316">
        <v>5.7852090000000002E-2</v>
      </c>
      <c r="L12" s="316">
        <v>5.474863E-2</v>
      </c>
      <c r="M12" s="316">
        <v>5.6565480000000001E-2</v>
      </c>
      <c r="N12" s="316">
        <v>5.633428E-2</v>
      </c>
      <c r="O12" s="316">
        <v>5.6663270000000002E-2</v>
      </c>
      <c r="P12" s="317">
        <v>4.9454599999999994E-2</v>
      </c>
      <c r="Q12" s="102">
        <v>2</v>
      </c>
      <c r="R12" s="130">
        <v>2</v>
      </c>
      <c r="S12" s="319"/>
      <c r="T12" s="171" t="s">
        <v>226</v>
      </c>
      <c r="U12" s="542"/>
    </row>
    <row r="13" spans="1:23" s="4" customFormat="1" ht="16.5" customHeight="1" x14ac:dyDescent="0.35">
      <c r="B13" s="314" t="s">
        <v>148</v>
      </c>
      <c r="C13" s="452"/>
      <c r="D13" s="315">
        <v>6.6792539999999997E-2</v>
      </c>
      <c r="E13" s="316">
        <v>6.589428E-2</v>
      </c>
      <c r="F13" s="316">
        <v>6.738297E-2</v>
      </c>
      <c r="G13" s="316">
        <v>7.1192610000000003E-2</v>
      </c>
      <c r="H13" s="316">
        <v>7.3039550000000009E-2</v>
      </c>
      <c r="I13" s="316">
        <v>6.7567459999999996E-2</v>
      </c>
      <c r="J13" s="316">
        <v>6.6809250000000001E-2</v>
      </c>
      <c r="K13" s="316">
        <v>7.2042800000000004E-2</v>
      </c>
      <c r="L13" s="316">
        <v>7.24915E-2</v>
      </c>
      <c r="M13" s="316">
        <v>7.68538E-2</v>
      </c>
      <c r="N13" s="316">
        <v>7.6365829999999996E-2</v>
      </c>
      <c r="O13" s="316">
        <v>7.0482669999999997E-2</v>
      </c>
      <c r="P13" s="317">
        <v>6.6565760000000002E-2</v>
      </c>
      <c r="Q13" s="102">
        <v>2</v>
      </c>
      <c r="R13" s="130">
        <v>2</v>
      </c>
      <c r="S13" s="320"/>
      <c r="T13" s="171" t="s">
        <v>227</v>
      </c>
      <c r="U13" s="542"/>
    </row>
    <row r="14" spans="1:23" s="4" customFormat="1" ht="16.5" customHeight="1" x14ac:dyDescent="0.35">
      <c r="B14" s="314" t="s">
        <v>228</v>
      </c>
      <c r="C14" s="452"/>
      <c r="D14" s="315">
        <v>3.9363490000000001E-2</v>
      </c>
      <c r="E14" s="316">
        <v>3.7666930000000001E-2</v>
      </c>
      <c r="F14" s="316">
        <v>3.3638319999999999E-2</v>
      </c>
      <c r="G14" s="316">
        <v>3.3791250000000002E-2</v>
      </c>
      <c r="H14" s="316">
        <v>3.8470499999999998E-2</v>
      </c>
      <c r="I14" s="316">
        <v>3.9151699999999998E-2</v>
      </c>
      <c r="J14" s="316">
        <v>4.0823489999999997E-2</v>
      </c>
      <c r="K14" s="316">
        <v>4.8769630000000001E-2</v>
      </c>
      <c r="L14" s="316">
        <v>5.0608890000000004E-2</v>
      </c>
      <c r="M14" s="316">
        <v>4.7795150000000002E-2</v>
      </c>
      <c r="N14" s="316">
        <v>4.9826339999999997E-2</v>
      </c>
      <c r="O14" s="316">
        <v>4.4014059999999994E-2</v>
      </c>
      <c r="P14" s="317">
        <v>4.1892110000000003E-2</v>
      </c>
      <c r="Q14" s="102">
        <v>2</v>
      </c>
      <c r="R14" s="130">
        <v>2</v>
      </c>
      <c r="S14" s="320"/>
      <c r="T14" s="171" t="s">
        <v>229</v>
      </c>
      <c r="U14" s="542"/>
    </row>
    <row r="15" spans="1:23" s="4" customFormat="1" ht="16.5" customHeight="1" x14ac:dyDescent="0.35">
      <c r="B15" s="314" t="s">
        <v>230</v>
      </c>
      <c r="C15" s="452"/>
      <c r="D15" s="315">
        <v>4.7561190000000003E-2</v>
      </c>
      <c r="E15" s="316">
        <v>5.103601E-2</v>
      </c>
      <c r="F15" s="316">
        <v>5.0346750000000003E-2</v>
      </c>
      <c r="G15" s="316">
        <v>4.8891249999999997E-2</v>
      </c>
      <c r="H15" s="316">
        <v>5.0043179999999993E-2</v>
      </c>
      <c r="I15" s="316">
        <v>5.0779930000000001E-2</v>
      </c>
      <c r="J15" s="316">
        <v>5.5903330000000001E-2</v>
      </c>
      <c r="K15" s="316">
        <v>5.6302749999999999E-2</v>
      </c>
      <c r="L15" s="316">
        <v>5.7718109999999996E-2</v>
      </c>
      <c r="M15" s="316">
        <v>5.5635510000000006E-2</v>
      </c>
      <c r="N15" s="316">
        <v>5.4588310000000001E-2</v>
      </c>
      <c r="O15" s="316">
        <v>4.9520730000000006E-2</v>
      </c>
      <c r="P15" s="317">
        <v>4.4734340000000004E-2</v>
      </c>
      <c r="Q15" s="102">
        <v>2</v>
      </c>
      <c r="R15" s="130">
        <v>2</v>
      </c>
      <c r="S15" s="320"/>
      <c r="T15" s="171" t="s">
        <v>231</v>
      </c>
      <c r="U15" s="542"/>
    </row>
    <row r="16" spans="1:23" s="4" customFormat="1" ht="16.5" customHeight="1" x14ac:dyDescent="0.35">
      <c r="B16" s="314" t="s">
        <v>232</v>
      </c>
      <c r="C16" s="452"/>
      <c r="D16" s="321">
        <v>7.7404479999999998E-2</v>
      </c>
      <c r="E16" s="322">
        <v>7.6257339999999993E-2</v>
      </c>
      <c r="F16" s="322">
        <v>7.601115E-2</v>
      </c>
      <c r="G16" s="322">
        <v>7.4290770000000006E-2</v>
      </c>
      <c r="H16" s="322">
        <v>8.0744109999999994E-2</v>
      </c>
      <c r="I16" s="322">
        <v>7.5657820000000001E-2</v>
      </c>
      <c r="J16" s="322">
        <v>7.5029540000000006E-2</v>
      </c>
      <c r="K16" s="322">
        <v>7.7729690000000004E-2</v>
      </c>
      <c r="L16" s="322">
        <v>8.1016809999999995E-2</v>
      </c>
      <c r="M16" s="322">
        <v>8.7323529999999996E-2</v>
      </c>
      <c r="N16" s="322">
        <v>8.5715160000000012E-2</v>
      </c>
      <c r="O16" s="322">
        <v>8.0146429999999991E-2</v>
      </c>
      <c r="P16" s="317">
        <v>7.4397560000000001E-2</v>
      </c>
      <c r="Q16" s="102">
        <v>2</v>
      </c>
      <c r="R16" s="130">
        <v>2</v>
      </c>
      <c r="S16" s="320"/>
      <c r="T16" s="171" t="s">
        <v>233</v>
      </c>
      <c r="U16" s="542"/>
    </row>
    <row r="17" spans="2:22" s="4" customFormat="1" ht="15.75" customHeight="1" x14ac:dyDescent="0.35">
      <c r="B17" s="323" t="s">
        <v>234</v>
      </c>
      <c r="C17" s="452"/>
      <c r="D17" s="324">
        <v>2.4418060000000002E-2</v>
      </c>
      <c r="E17" s="325">
        <v>3.3115570000000004E-2</v>
      </c>
      <c r="F17" s="325">
        <v>3.1444930000000003E-2</v>
      </c>
      <c r="G17" s="325">
        <v>3.5343510000000002E-2</v>
      </c>
      <c r="H17" s="325">
        <v>3.3218959999999999E-2</v>
      </c>
      <c r="I17" s="325">
        <v>2.4034010000000001E-2</v>
      </c>
      <c r="J17" s="325">
        <v>3.0528780000000002E-2</v>
      </c>
      <c r="K17" s="325">
        <v>3.6190159999999999E-2</v>
      </c>
      <c r="L17" s="325">
        <v>3.4080550000000001E-2</v>
      </c>
      <c r="M17" s="325">
        <v>3.7123349999999999E-2</v>
      </c>
      <c r="N17" s="325">
        <v>3.629578E-2</v>
      </c>
      <c r="O17" s="325">
        <v>3.0907670000000002E-2</v>
      </c>
      <c r="P17" s="321">
        <v>2.6939690000000002E-2</v>
      </c>
      <c r="Q17" s="102">
        <v>1</v>
      </c>
      <c r="R17" s="130">
        <v>1</v>
      </c>
      <c r="S17" s="312"/>
      <c r="T17" s="171" t="s">
        <v>235</v>
      </c>
      <c r="U17" s="542"/>
    </row>
    <row r="18" spans="2:22" s="4" customFormat="1" ht="15.75" customHeight="1" x14ac:dyDescent="0.35">
      <c r="B18" s="96" t="s">
        <v>236</v>
      </c>
      <c r="C18" s="452"/>
      <c r="D18" s="326">
        <v>2.8144559999999999E-2</v>
      </c>
      <c r="E18" s="327">
        <v>2.7737479999999998E-2</v>
      </c>
      <c r="F18" s="327">
        <v>3.4903490000000002E-2</v>
      </c>
      <c r="G18" s="327">
        <v>3.8196130000000002E-2</v>
      </c>
      <c r="H18" s="327">
        <v>3.134224E-2</v>
      </c>
      <c r="I18" s="327">
        <v>3.0004450000000002E-2</v>
      </c>
      <c r="J18" s="327">
        <v>2.825445E-2</v>
      </c>
      <c r="K18" s="327">
        <v>2.6691139999999999E-2</v>
      </c>
      <c r="L18" s="327">
        <v>2.8595809999999999E-2</v>
      </c>
      <c r="M18" s="327">
        <v>2.6898369999999998E-2</v>
      </c>
      <c r="N18" s="327">
        <v>3.2229350000000004E-2</v>
      </c>
      <c r="O18" s="327">
        <v>3.512506E-2</v>
      </c>
      <c r="P18" s="328">
        <v>2.0026370000000002E-2</v>
      </c>
      <c r="Q18" s="329">
        <v>1</v>
      </c>
      <c r="R18" s="330">
        <v>1</v>
      </c>
      <c r="S18" s="320"/>
      <c r="T18" s="171" t="s">
        <v>237</v>
      </c>
      <c r="U18" s="542"/>
    </row>
    <row r="19" spans="2:22" s="4" customFormat="1" ht="15.75" customHeight="1" thickBot="1" x14ac:dyDescent="0.4">
      <c r="B19" s="331" t="s">
        <v>31</v>
      </c>
      <c r="C19" s="453"/>
      <c r="D19" s="332">
        <v>3.2862250000000003E-2</v>
      </c>
      <c r="E19" s="333">
        <v>3.0263119999999998E-2</v>
      </c>
      <c r="F19" s="333">
        <v>3.096411E-2</v>
      </c>
      <c r="G19" s="333">
        <v>3.2268699999999997E-2</v>
      </c>
      <c r="H19" s="333">
        <v>3.301391E-2</v>
      </c>
      <c r="I19" s="333">
        <v>2.8373849999999999E-2</v>
      </c>
      <c r="J19" s="333">
        <v>3.0674199999999999E-2</v>
      </c>
      <c r="K19" s="333">
        <v>3.368148E-2</v>
      </c>
      <c r="L19" s="333">
        <v>3.304166E-2</v>
      </c>
      <c r="M19" s="333">
        <v>3.6538950000000001E-2</v>
      </c>
      <c r="N19" s="333">
        <v>3.8538780000000002E-2</v>
      </c>
      <c r="O19" s="333">
        <v>3.6638339999999998E-2</v>
      </c>
      <c r="P19" s="334">
        <v>3.3590010000000003E-2</v>
      </c>
      <c r="Q19" s="136">
        <v>2</v>
      </c>
      <c r="R19" s="198">
        <v>2</v>
      </c>
      <c r="S19" s="335"/>
      <c r="T19" s="185" t="s">
        <v>238</v>
      </c>
      <c r="U19" s="543"/>
    </row>
    <row r="20" spans="2:22" s="4" customFormat="1" ht="24" customHeight="1" thickTop="1" thickBot="1" x14ac:dyDescent="0.4">
      <c r="B20" s="287" t="s">
        <v>239</v>
      </c>
      <c r="R20" s="336"/>
    </row>
    <row r="21" spans="2:22" s="4" customFormat="1" ht="16.5" customHeight="1" thickTop="1" thickBot="1" x14ac:dyDescent="0.4">
      <c r="B21" s="534" t="s">
        <v>101</v>
      </c>
      <c r="C21" s="535"/>
      <c r="D21" s="535"/>
      <c r="E21" s="535"/>
      <c r="F21" s="535"/>
      <c r="G21" s="535"/>
      <c r="H21" s="535"/>
      <c r="I21" s="535"/>
      <c r="J21" s="535"/>
      <c r="K21" s="535"/>
      <c r="L21" s="535"/>
      <c r="M21" s="535"/>
      <c r="N21" s="535"/>
      <c r="O21" s="535"/>
      <c r="P21" s="535"/>
      <c r="Q21" s="535"/>
      <c r="R21" s="535"/>
      <c r="S21" s="535"/>
      <c r="T21" s="535"/>
      <c r="U21" s="536"/>
      <c r="V21" s="337"/>
    </row>
    <row r="22" spans="2:22" s="4" customFormat="1" ht="23.15" customHeight="1" thickBot="1" x14ac:dyDescent="0.4">
      <c r="B22" s="306" t="s">
        <v>216</v>
      </c>
      <c r="C22" s="80" t="s">
        <v>125</v>
      </c>
      <c r="D22" s="155" t="s">
        <v>151</v>
      </c>
      <c r="E22" s="76" t="s">
        <v>152</v>
      </c>
      <c r="F22" s="77" t="s">
        <v>153</v>
      </c>
      <c r="G22" s="77" t="s">
        <v>154</v>
      </c>
      <c r="H22" s="119" t="s">
        <v>155</v>
      </c>
      <c r="I22" s="77" t="s">
        <v>156</v>
      </c>
      <c r="J22" s="77" t="s">
        <v>157</v>
      </c>
      <c r="K22" s="119" t="s">
        <v>158</v>
      </c>
      <c r="L22" s="119" t="s">
        <v>159</v>
      </c>
      <c r="M22" s="77" t="s">
        <v>126</v>
      </c>
      <c r="N22" s="77" t="s">
        <v>127</v>
      </c>
      <c r="O22" s="120" t="s">
        <v>128</v>
      </c>
      <c r="P22" s="155" t="s">
        <v>160</v>
      </c>
      <c r="Q22" s="79" t="s">
        <v>129</v>
      </c>
      <c r="R22" s="446" t="s">
        <v>130</v>
      </c>
      <c r="S22" s="446"/>
      <c r="T22" s="80" t="s">
        <v>131</v>
      </c>
      <c r="U22" s="81" t="s">
        <v>132</v>
      </c>
    </row>
    <row r="23" spans="2:22" s="4" customFormat="1" ht="15.75" customHeight="1" x14ac:dyDescent="0.35">
      <c r="B23" s="308" t="s">
        <v>133</v>
      </c>
      <c r="C23" s="544" t="s">
        <v>240</v>
      </c>
      <c r="D23" s="338">
        <v>6.2403567848816906E-2</v>
      </c>
      <c r="E23" s="339">
        <v>6.2300000000000001E-2</v>
      </c>
      <c r="F23" s="339">
        <v>6.119352522207102E-2</v>
      </c>
      <c r="G23" s="339">
        <v>6.3500000000000001E-2</v>
      </c>
      <c r="H23" s="339">
        <v>6.4000000000000001E-2</v>
      </c>
      <c r="I23" s="339">
        <v>5.7299999999999997E-2</v>
      </c>
      <c r="J23" s="339">
        <v>5.3038344991879913E-2</v>
      </c>
      <c r="K23" s="339">
        <v>6.1439071821747585E-2</v>
      </c>
      <c r="L23" s="339">
        <v>6.2392250225761434E-2</v>
      </c>
      <c r="M23" s="339">
        <v>6.0624732469784427E-2</v>
      </c>
      <c r="N23" s="339">
        <v>6.0641298028071049E-2</v>
      </c>
      <c r="O23" s="339">
        <v>5.91E-2</v>
      </c>
      <c r="P23" s="340">
        <v>5.8500000000000003E-2</v>
      </c>
      <c r="Q23" s="341">
        <v>1</v>
      </c>
      <c r="R23" s="151">
        <v>1</v>
      </c>
      <c r="S23" s="312"/>
      <c r="T23" s="230" t="s">
        <v>134</v>
      </c>
      <c r="U23" s="440" t="s">
        <v>241</v>
      </c>
      <c r="V23" s="94"/>
    </row>
    <row r="24" spans="2:22" s="4" customFormat="1" x14ac:dyDescent="0.35">
      <c r="B24" s="314" t="s">
        <v>136</v>
      </c>
      <c r="C24" s="545"/>
      <c r="D24" s="342">
        <v>6.1029163382501972E-2</v>
      </c>
      <c r="E24" s="325">
        <v>5.8999999999999997E-2</v>
      </c>
      <c r="F24" s="325">
        <v>5.7482619149689655E-2</v>
      </c>
      <c r="G24" s="325">
        <v>7.4999999999999997E-2</v>
      </c>
      <c r="H24" s="325">
        <v>7.4700000000000003E-2</v>
      </c>
      <c r="I24" s="325">
        <v>6.54E-2</v>
      </c>
      <c r="J24" s="325">
        <v>5.9898327562071765E-2</v>
      </c>
      <c r="K24" s="325">
        <v>6.9387080786386918E-2</v>
      </c>
      <c r="L24" s="325">
        <v>6.4701259298521371E-2</v>
      </c>
      <c r="M24" s="325">
        <v>6.0248853962017027E-2</v>
      </c>
      <c r="N24" s="325">
        <v>5.9542565328407668E-2</v>
      </c>
      <c r="O24" s="325">
        <v>5.5599999999999997E-2</v>
      </c>
      <c r="P24" s="322">
        <v>5.7700000000000001E-2</v>
      </c>
      <c r="Q24" s="102">
        <v>1</v>
      </c>
      <c r="R24" s="175">
        <v>1</v>
      </c>
      <c r="S24" s="312"/>
      <c r="T24" s="171" t="s">
        <v>242</v>
      </c>
      <c r="U24" s="441"/>
    </row>
    <row r="25" spans="2:22" s="4" customFormat="1" x14ac:dyDescent="0.35">
      <c r="B25" s="314" t="s">
        <v>138</v>
      </c>
      <c r="C25" s="545"/>
      <c r="D25" s="342">
        <v>5.3424283054973383E-2</v>
      </c>
      <c r="E25" s="325">
        <v>5.5300000000000002E-2</v>
      </c>
      <c r="F25" s="325">
        <v>5.2842956209563904E-2</v>
      </c>
      <c r="G25" s="325">
        <v>6.4399999999999999E-2</v>
      </c>
      <c r="H25" s="325">
        <v>6.4399999999999999E-2</v>
      </c>
      <c r="I25" s="325">
        <v>5.7700000000000001E-2</v>
      </c>
      <c r="J25" s="325">
        <v>5.3373550951547145E-2</v>
      </c>
      <c r="K25" s="325">
        <v>6.4376369845557876E-2</v>
      </c>
      <c r="L25" s="325">
        <v>6.7713032979602211E-2</v>
      </c>
      <c r="M25" s="325">
        <v>6.7221778639595456E-2</v>
      </c>
      <c r="N25" s="325">
        <v>6.8118030797238868E-2</v>
      </c>
      <c r="O25" s="325">
        <v>6.8699999999999997E-2</v>
      </c>
      <c r="P25" s="322">
        <v>6.6500000000000004E-2</v>
      </c>
      <c r="Q25" s="102">
        <v>1</v>
      </c>
      <c r="R25" s="175">
        <v>2</v>
      </c>
      <c r="S25" s="312"/>
      <c r="T25" s="171" t="s">
        <v>243</v>
      </c>
      <c r="U25" s="441"/>
    </row>
    <row r="26" spans="2:22" s="4" customFormat="1" x14ac:dyDescent="0.35">
      <c r="B26" s="314" t="s">
        <v>140</v>
      </c>
      <c r="C26" s="545"/>
      <c r="D26" s="342">
        <v>7.8820890740147379E-2</v>
      </c>
      <c r="E26" s="325">
        <v>7.46E-2</v>
      </c>
      <c r="F26" s="325">
        <v>7.1788833908768362E-2</v>
      </c>
      <c r="G26" s="325">
        <v>6.7299999999999999E-2</v>
      </c>
      <c r="H26" s="325">
        <v>6.9099999999999995E-2</v>
      </c>
      <c r="I26" s="325">
        <v>6.1400000000000003E-2</v>
      </c>
      <c r="J26" s="325">
        <v>5.717856584908608E-2</v>
      </c>
      <c r="K26" s="325">
        <v>6.5246772614997436E-2</v>
      </c>
      <c r="L26" s="325">
        <v>6.4886911383018164E-2</v>
      </c>
      <c r="M26" s="325">
        <v>6.2329998616937901E-2</v>
      </c>
      <c r="N26" s="325">
        <v>6.1084105292121438E-2</v>
      </c>
      <c r="O26" s="325">
        <v>6.25E-2</v>
      </c>
      <c r="P26" s="322">
        <v>5.9299999999999999E-2</v>
      </c>
      <c r="Q26" s="102">
        <v>1</v>
      </c>
      <c r="R26" s="175">
        <v>1</v>
      </c>
      <c r="S26" s="312"/>
      <c r="T26" s="171" t="s">
        <v>244</v>
      </c>
      <c r="U26" s="441"/>
    </row>
    <row r="27" spans="2:22" s="4" customFormat="1" x14ac:dyDescent="0.35">
      <c r="B27" s="314" t="s">
        <v>142</v>
      </c>
      <c r="C27" s="545"/>
      <c r="D27" s="342">
        <v>7.2388197043126185E-2</v>
      </c>
      <c r="E27" s="325">
        <v>7.3999999999999996E-2</v>
      </c>
      <c r="F27" s="325">
        <v>7.5322505043917742E-2</v>
      </c>
      <c r="G27" s="325">
        <v>5.3499999999999999E-2</v>
      </c>
      <c r="H27" s="325">
        <v>5.3800000000000001E-2</v>
      </c>
      <c r="I27" s="325">
        <v>4.9399999999999999E-2</v>
      </c>
      <c r="J27" s="325">
        <v>4.5341577256470873E-2</v>
      </c>
      <c r="K27" s="325">
        <v>5.1272749259326442E-2</v>
      </c>
      <c r="L27" s="325">
        <v>5.3810577116428712E-2</v>
      </c>
      <c r="M27" s="325">
        <v>5.3934748585416747E-2</v>
      </c>
      <c r="N27" s="325">
        <v>5.4542178083014634E-2</v>
      </c>
      <c r="O27" s="325">
        <v>5.4399999999999997E-2</v>
      </c>
      <c r="P27" s="322">
        <v>5.4300000000000001E-2</v>
      </c>
      <c r="Q27" s="102">
        <v>2</v>
      </c>
      <c r="R27" s="175">
        <v>1</v>
      </c>
      <c r="S27" s="312"/>
      <c r="T27" s="171" t="s">
        <v>245</v>
      </c>
      <c r="U27" s="441"/>
    </row>
    <row r="28" spans="2:22" s="4" customFormat="1" x14ac:dyDescent="0.35">
      <c r="B28" s="314" t="s">
        <v>144</v>
      </c>
      <c r="C28" s="545"/>
      <c r="D28" s="342">
        <v>4.1077007902959012E-2</v>
      </c>
      <c r="E28" s="325">
        <v>4.36E-2</v>
      </c>
      <c r="F28" s="325">
        <v>4.9182567512181793E-2</v>
      </c>
      <c r="G28" s="325">
        <v>5.67E-2</v>
      </c>
      <c r="H28" s="325">
        <v>5.67E-2</v>
      </c>
      <c r="I28" s="325">
        <v>5.2699999999999997E-2</v>
      </c>
      <c r="J28" s="325">
        <v>4.9805936329167882E-2</v>
      </c>
      <c r="K28" s="325">
        <v>5.6817420435510885E-2</v>
      </c>
      <c r="L28" s="325">
        <v>5.8442858095937023E-2</v>
      </c>
      <c r="M28" s="325">
        <v>5.5550633472136082E-2</v>
      </c>
      <c r="N28" s="325">
        <v>5.5876770975857352E-2</v>
      </c>
      <c r="O28" s="325">
        <v>5.4100000000000002E-2</v>
      </c>
      <c r="P28" s="322">
        <v>5.3100000000000001E-2</v>
      </c>
      <c r="Q28" s="102">
        <v>1</v>
      </c>
      <c r="R28" s="175">
        <v>2</v>
      </c>
      <c r="S28" s="312"/>
      <c r="T28" s="150" t="s">
        <v>246</v>
      </c>
      <c r="U28" s="441"/>
    </row>
    <row r="29" spans="2:22" s="4" customFormat="1" x14ac:dyDescent="0.35">
      <c r="B29" s="318" t="s">
        <v>146</v>
      </c>
      <c r="C29" s="545"/>
      <c r="D29" s="342">
        <v>8.3628632175761872E-2</v>
      </c>
      <c r="E29" s="325">
        <v>9.0300000000000005E-2</v>
      </c>
      <c r="F29" s="325">
        <v>8.4309133489461369E-2</v>
      </c>
      <c r="G29" s="325">
        <v>9.4E-2</v>
      </c>
      <c r="H29" s="325">
        <v>9.5000000000000001E-2</v>
      </c>
      <c r="I29" s="325">
        <v>8.7599999999999997E-2</v>
      </c>
      <c r="J29" s="325">
        <v>8.1830790568654652E-2</v>
      </c>
      <c r="K29" s="325">
        <v>8.9861751152073732E-2</v>
      </c>
      <c r="L29" s="325">
        <v>9.6463022508038593E-2</v>
      </c>
      <c r="M29" s="325">
        <v>8.9285714285714288E-2</v>
      </c>
      <c r="N29" s="325">
        <v>9.7360301679808026E-2</v>
      </c>
      <c r="O29" s="325">
        <v>8.6099999999999996E-2</v>
      </c>
      <c r="P29" s="322">
        <v>8.8499999999999995E-2</v>
      </c>
      <c r="Q29" s="102">
        <v>1</v>
      </c>
      <c r="R29" s="175">
        <v>2</v>
      </c>
      <c r="S29" s="319"/>
      <c r="T29" s="171" t="s">
        <v>247</v>
      </c>
      <c r="U29" s="441"/>
    </row>
    <row r="30" spans="2:22" s="4" customFormat="1" x14ac:dyDescent="0.35">
      <c r="B30" s="314" t="s">
        <v>148</v>
      </c>
      <c r="C30" s="545"/>
      <c r="D30" s="342">
        <v>5.7918022596804265E-2</v>
      </c>
      <c r="E30" s="325">
        <v>5.74E-2</v>
      </c>
      <c r="F30" s="325">
        <v>5.3843787881529187E-2</v>
      </c>
      <c r="G30" s="325">
        <v>5.2999999999999999E-2</v>
      </c>
      <c r="H30" s="325">
        <v>5.45E-2</v>
      </c>
      <c r="I30" s="325">
        <v>4.7399999999999998E-2</v>
      </c>
      <c r="J30" s="325">
        <v>4.3828392246294187E-2</v>
      </c>
      <c r="K30" s="325">
        <v>5.1143628356300611E-2</v>
      </c>
      <c r="L30" s="325">
        <v>5.2475037178670067E-2</v>
      </c>
      <c r="M30" s="325">
        <v>5.3177027241750677E-2</v>
      </c>
      <c r="N30" s="325">
        <v>5.2188611473042927E-2</v>
      </c>
      <c r="O30" s="325">
        <v>4.7399999999999998E-2</v>
      </c>
      <c r="P30" s="322">
        <v>4.8099999999999997E-2</v>
      </c>
      <c r="Q30" s="102">
        <v>1</v>
      </c>
      <c r="R30" s="175">
        <v>1</v>
      </c>
      <c r="S30" s="320"/>
      <c r="T30" s="171" t="s">
        <v>248</v>
      </c>
      <c r="U30" s="441"/>
    </row>
    <row r="31" spans="2:22" s="4" customFormat="1" x14ac:dyDescent="0.35">
      <c r="B31" s="323" t="s">
        <v>228</v>
      </c>
      <c r="C31" s="545"/>
      <c r="D31" s="342">
        <v>0.11910669975186104</v>
      </c>
      <c r="E31" s="325">
        <v>0.1285</v>
      </c>
      <c r="F31" s="325">
        <v>0.13804437140509448</v>
      </c>
      <c r="G31" s="325">
        <v>0.1077</v>
      </c>
      <c r="H31" s="325">
        <v>0.1168</v>
      </c>
      <c r="I31" s="325">
        <v>0.1162</v>
      </c>
      <c r="J31" s="325">
        <v>0.10602409638554217</v>
      </c>
      <c r="K31" s="325">
        <v>0.10585404971932638</v>
      </c>
      <c r="L31" s="325">
        <v>0.10628019323671498</v>
      </c>
      <c r="M31" s="325">
        <v>8.7096774193548387E-2</v>
      </c>
      <c r="N31" s="325">
        <v>9.6696212731668008E-2</v>
      </c>
      <c r="O31" s="325">
        <v>8.6699999999999999E-2</v>
      </c>
      <c r="P31" s="322">
        <v>8.6499999999999994E-2</v>
      </c>
      <c r="Q31" s="102">
        <v>1</v>
      </c>
      <c r="R31" s="175">
        <v>1</v>
      </c>
      <c r="S31" s="320"/>
      <c r="T31" s="171" t="s">
        <v>249</v>
      </c>
      <c r="U31" s="441"/>
    </row>
    <row r="32" spans="2:22" s="4" customFormat="1" x14ac:dyDescent="0.35">
      <c r="B32" s="314" t="s">
        <v>230</v>
      </c>
      <c r="C32" s="545"/>
      <c r="D32" s="342">
        <v>0.12297520661157024</v>
      </c>
      <c r="E32" s="325">
        <v>0.1056</v>
      </c>
      <c r="F32" s="325">
        <v>9.6339113680154145E-2</v>
      </c>
      <c r="G32" s="325">
        <v>6.4600000000000005E-2</v>
      </c>
      <c r="H32" s="325">
        <v>6.3799999999999996E-2</v>
      </c>
      <c r="I32" s="325">
        <v>5.5599999999999997E-2</v>
      </c>
      <c r="J32" s="325">
        <v>4.7560975609756098E-2</v>
      </c>
      <c r="K32" s="325">
        <v>5.4184226369656835E-2</v>
      </c>
      <c r="L32" s="325">
        <v>5.3507728894173608E-2</v>
      </c>
      <c r="M32" s="325">
        <v>4.9469964664310952E-2</v>
      </c>
      <c r="N32" s="325">
        <v>5.2554744525547439E-2</v>
      </c>
      <c r="O32" s="325">
        <v>4.8599999999999997E-2</v>
      </c>
      <c r="P32" s="322">
        <v>5.1700000000000003E-2</v>
      </c>
      <c r="Q32" s="102">
        <v>1</v>
      </c>
      <c r="R32" s="175">
        <v>1</v>
      </c>
      <c r="S32" s="320"/>
      <c r="T32" s="171" t="s">
        <v>250</v>
      </c>
      <c r="U32" s="441"/>
    </row>
    <row r="33" spans="1:22" s="4" customFormat="1" ht="15.75" customHeight="1" x14ac:dyDescent="0.35">
      <c r="B33" s="96" t="s">
        <v>232</v>
      </c>
      <c r="C33" s="545"/>
      <c r="D33" s="342">
        <v>0.11542425283407763</v>
      </c>
      <c r="E33" s="325">
        <v>0.11559999999999999</v>
      </c>
      <c r="F33" s="325">
        <v>0.11983471074380166</v>
      </c>
      <c r="G33" s="325">
        <v>9.9000000000000005E-2</v>
      </c>
      <c r="H33" s="325">
        <v>9.0399999999999994E-2</v>
      </c>
      <c r="I33" s="325">
        <v>8.5900000000000004E-2</v>
      </c>
      <c r="J33" s="325">
        <v>7.7498300475866755E-2</v>
      </c>
      <c r="K33" s="325">
        <v>9.3180283592167457E-2</v>
      </c>
      <c r="L33" s="325">
        <v>9.6611875209661191E-2</v>
      </c>
      <c r="M33" s="325">
        <v>9.1663899036864838E-2</v>
      </c>
      <c r="N33" s="325">
        <v>7.8843626806833114E-2</v>
      </c>
      <c r="O33" s="325">
        <v>8.2100000000000006E-2</v>
      </c>
      <c r="P33" s="322">
        <v>8.5400000000000004E-2</v>
      </c>
      <c r="Q33" s="102">
        <v>1</v>
      </c>
      <c r="R33" s="175">
        <v>1</v>
      </c>
      <c r="S33" s="320"/>
      <c r="T33" s="171" t="s">
        <v>251</v>
      </c>
      <c r="U33" s="441"/>
    </row>
    <row r="34" spans="1:22" s="4" customFormat="1" ht="15.75" customHeight="1" thickBot="1" x14ac:dyDescent="0.4">
      <c r="B34" s="343" t="s">
        <v>236</v>
      </c>
      <c r="C34" s="546"/>
      <c r="D34" s="344">
        <v>0</v>
      </c>
      <c r="E34" s="333">
        <v>0</v>
      </c>
      <c r="F34" s="333">
        <v>0</v>
      </c>
      <c r="G34" s="333">
        <v>0</v>
      </c>
      <c r="H34" s="333">
        <v>0</v>
      </c>
      <c r="I34" s="333">
        <v>0</v>
      </c>
      <c r="J34" s="333">
        <v>0</v>
      </c>
      <c r="K34" s="333">
        <v>0</v>
      </c>
      <c r="L34" s="333">
        <v>0.14814814814814814</v>
      </c>
      <c r="M34" s="333">
        <v>0.1437125748502994</v>
      </c>
      <c r="N34" s="333">
        <v>0.21176470588235294</v>
      </c>
      <c r="O34" s="333">
        <v>0.13950000000000001</v>
      </c>
      <c r="P34" s="345">
        <v>0.1371</v>
      </c>
      <c r="Q34" s="136">
        <v>1</v>
      </c>
      <c r="R34" s="180">
        <v>2</v>
      </c>
      <c r="S34" s="335"/>
      <c r="T34" s="171" t="s">
        <v>252</v>
      </c>
      <c r="U34" s="442"/>
    </row>
    <row r="35" spans="1:22" s="3" customFormat="1" ht="26.15" customHeight="1" thickTop="1" thickBot="1" x14ac:dyDescent="0.4">
      <c r="A35" s="4"/>
      <c r="B35" s="507" t="s">
        <v>253</v>
      </c>
      <c r="C35" s="507"/>
      <c r="D35" s="507"/>
      <c r="E35" s="507"/>
      <c r="F35" s="507"/>
      <c r="G35" s="507"/>
      <c r="H35" s="507"/>
      <c r="I35" s="507"/>
      <c r="J35" s="507"/>
      <c r="K35" s="507"/>
      <c r="L35" s="507"/>
      <c r="M35" s="507"/>
      <c r="N35" s="507"/>
      <c r="O35" s="507"/>
      <c r="P35" s="507"/>
      <c r="Q35" s="507"/>
      <c r="R35" s="507"/>
      <c r="S35" s="507"/>
      <c r="T35" s="507"/>
      <c r="U35" s="507"/>
    </row>
    <row r="36" spans="1:22" s="4" customFormat="1" ht="16.5" customHeight="1" thickTop="1" thickBot="1" x14ac:dyDescent="0.4">
      <c r="B36" s="534" t="s">
        <v>102</v>
      </c>
      <c r="C36" s="535"/>
      <c r="D36" s="535"/>
      <c r="E36" s="535"/>
      <c r="F36" s="535"/>
      <c r="G36" s="535"/>
      <c r="H36" s="535"/>
      <c r="I36" s="535"/>
      <c r="J36" s="535"/>
      <c r="K36" s="535"/>
      <c r="L36" s="535"/>
      <c r="M36" s="535"/>
      <c r="N36" s="535"/>
      <c r="O36" s="535"/>
      <c r="P36" s="535"/>
      <c r="Q36" s="535"/>
      <c r="R36" s="535"/>
      <c r="S36" s="535"/>
      <c r="T36" s="535"/>
      <c r="U36" s="536"/>
      <c r="V36" s="337"/>
    </row>
    <row r="37" spans="1:22" s="4" customFormat="1" ht="23.15" customHeight="1" thickBot="1" x14ac:dyDescent="0.4">
      <c r="B37" s="306" t="s">
        <v>216</v>
      </c>
      <c r="C37" s="80" t="s">
        <v>125</v>
      </c>
      <c r="D37" s="155" t="s">
        <v>151</v>
      </c>
      <c r="E37" s="76" t="s">
        <v>152</v>
      </c>
      <c r="F37" s="77" t="s">
        <v>153</v>
      </c>
      <c r="G37" s="77" t="s">
        <v>154</v>
      </c>
      <c r="H37" s="119" t="s">
        <v>155</v>
      </c>
      <c r="I37" s="77" t="s">
        <v>156</v>
      </c>
      <c r="J37" s="77" t="s">
        <v>157</v>
      </c>
      <c r="K37" s="119" t="s">
        <v>158</v>
      </c>
      <c r="L37" s="119" t="s">
        <v>159</v>
      </c>
      <c r="M37" s="77" t="s">
        <v>126</v>
      </c>
      <c r="N37" s="77" t="s">
        <v>127</v>
      </c>
      <c r="O37" s="120" t="s">
        <v>128</v>
      </c>
      <c r="P37" s="155" t="s">
        <v>160</v>
      </c>
      <c r="Q37" s="79" t="s">
        <v>129</v>
      </c>
      <c r="R37" s="446" t="s">
        <v>130</v>
      </c>
      <c r="S37" s="446"/>
      <c r="T37" s="80" t="s">
        <v>131</v>
      </c>
      <c r="U37" s="81" t="s">
        <v>132</v>
      </c>
    </row>
    <row r="38" spans="1:22" s="4" customFormat="1" ht="15.75" customHeight="1" x14ac:dyDescent="0.35">
      <c r="B38" s="308" t="s">
        <v>133</v>
      </c>
      <c r="C38" s="531" t="s">
        <v>194</v>
      </c>
      <c r="D38" s="148">
        <v>3.4248534261326527E-2</v>
      </c>
      <c r="E38" s="123">
        <v>3.301606341666094E-2</v>
      </c>
      <c r="F38" s="123">
        <v>2.8352736747790864E-2</v>
      </c>
      <c r="G38" s="123">
        <v>3.0533067940007194E-2</v>
      </c>
      <c r="H38" s="123">
        <v>2.848435995488444E-2</v>
      </c>
      <c r="I38" s="123">
        <v>2.9192961148330625E-2</v>
      </c>
      <c r="J38" s="123">
        <v>2.5600000000000001E-2</v>
      </c>
      <c r="K38" s="123">
        <v>2.8396765000000001E-2</v>
      </c>
      <c r="L38" s="123">
        <v>2.3678624999999998E-2</v>
      </c>
      <c r="M38" s="123">
        <v>1.8573082000000001E-2</v>
      </c>
      <c r="N38" s="123">
        <v>2.1086134769542318E-2</v>
      </c>
      <c r="O38" s="123">
        <v>2.286836019367737E-2</v>
      </c>
      <c r="P38" s="124">
        <v>2.4843878939256048E-2</v>
      </c>
      <c r="Q38" s="90">
        <v>1</v>
      </c>
      <c r="R38" s="125">
        <v>1</v>
      </c>
      <c r="S38" s="312"/>
      <c r="T38" s="251" t="s">
        <v>134</v>
      </c>
      <c r="U38" s="440" t="s">
        <v>254</v>
      </c>
    </row>
    <row r="39" spans="1:22" s="4" customFormat="1" x14ac:dyDescent="0.35">
      <c r="B39" s="314" t="s">
        <v>136</v>
      </c>
      <c r="C39" s="532"/>
      <c r="D39" s="149">
        <v>4.700963948245563E-2</v>
      </c>
      <c r="E39" s="128">
        <v>4.4955914792498212E-2</v>
      </c>
      <c r="F39" s="128">
        <v>2.6490379504603975E-2</v>
      </c>
      <c r="G39" s="128">
        <v>3.6512880602029917E-2</v>
      </c>
      <c r="H39" s="128">
        <v>3.3995686720793068E-2</v>
      </c>
      <c r="I39" s="128">
        <v>3.9338659219203466E-2</v>
      </c>
      <c r="J39" s="128">
        <v>3.9100000000000003E-2</v>
      </c>
      <c r="K39" s="128">
        <v>3.4201921000000003E-2</v>
      </c>
      <c r="L39" s="128">
        <v>3.9778589000000003E-2</v>
      </c>
      <c r="M39" s="128">
        <v>3.0431824999999999E-2</v>
      </c>
      <c r="N39" s="128">
        <v>3.2898058911456508E-2</v>
      </c>
      <c r="O39" s="128">
        <v>3.1168284767197185E-2</v>
      </c>
      <c r="P39" s="129">
        <v>3.4790246171239894E-2</v>
      </c>
      <c r="Q39" s="102">
        <v>1</v>
      </c>
      <c r="R39" s="311">
        <v>1</v>
      </c>
      <c r="S39" s="312"/>
      <c r="T39" s="171" t="s">
        <v>255</v>
      </c>
      <c r="U39" s="441"/>
    </row>
    <row r="40" spans="1:22" s="4" customFormat="1" x14ac:dyDescent="0.35">
      <c r="B40" s="314" t="s">
        <v>138</v>
      </c>
      <c r="C40" s="532"/>
      <c r="D40" s="149">
        <v>4.8060640276181649E-2</v>
      </c>
      <c r="E40" s="128">
        <v>4.8015645077233444E-2</v>
      </c>
      <c r="F40" s="128">
        <v>4.3103455608576431E-2</v>
      </c>
      <c r="G40" s="128">
        <v>4.8365366967941859E-2</v>
      </c>
      <c r="H40" s="128">
        <v>4.4812518700622125E-2</v>
      </c>
      <c r="I40" s="128">
        <v>3.9533392300624151E-2</v>
      </c>
      <c r="J40" s="128">
        <v>4.1700000000000001E-2</v>
      </c>
      <c r="K40" s="128">
        <v>4.1671102000000002E-2</v>
      </c>
      <c r="L40" s="128">
        <v>3.9085192999999997E-2</v>
      </c>
      <c r="M40" s="128">
        <v>3.6066646000000001E-2</v>
      </c>
      <c r="N40" s="128">
        <v>3.76063077630878E-2</v>
      </c>
      <c r="O40" s="128">
        <v>3.4868873948885985E-2</v>
      </c>
      <c r="P40" s="129">
        <v>3.9195657931797696E-2</v>
      </c>
      <c r="Q40" s="102">
        <v>1</v>
      </c>
      <c r="R40" s="311">
        <v>1</v>
      </c>
      <c r="S40" s="312"/>
      <c r="T40" s="171" t="s">
        <v>256</v>
      </c>
      <c r="U40" s="441"/>
    </row>
    <row r="41" spans="1:22" s="4" customFormat="1" x14ac:dyDescent="0.35">
      <c r="B41" s="314" t="s">
        <v>140</v>
      </c>
      <c r="C41" s="532"/>
      <c r="D41" s="149">
        <v>8.9382533332697418E-3</v>
      </c>
      <c r="E41" s="128">
        <v>9.6005711032943683E-3</v>
      </c>
      <c r="F41" s="128">
        <v>7.0688881248057367E-3</v>
      </c>
      <c r="G41" s="128">
        <v>5.0085749025279925E-3</v>
      </c>
      <c r="H41" s="128">
        <v>5.9047949555755984E-3</v>
      </c>
      <c r="I41" s="128">
        <v>4.8661691216710292E-3</v>
      </c>
      <c r="J41" s="128">
        <v>7.0000000000000001E-3</v>
      </c>
      <c r="K41" s="128">
        <v>6.7136189999999997E-3</v>
      </c>
      <c r="L41" s="128">
        <v>3.1123269999999998E-3</v>
      </c>
      <c r="M41" s="128">
        <v>4.7727489999999997E-3</v>
      </c>
      <c r="N41" s="128">
        <v>3.859637750048391E-3</v>
      </c>
      <c r="O41" s="128">
        <v>4.6758428016110314E-3</v>
      </c>
      <c r="P41" s="129">
        <v>9.0385432830621722E-3</v>
      </c>
      <c r="Q41" s="102">
        <v>1</v>
      </c>
      <c r="R41" s="311">
        <v>1</v>
      </c>
      <c r="S41" s="312"/>
      <c r="T41" s="171" t="s">
        <v>257</v>
      </c>
      <c r="U41" s="441"/>
    </row>
    <row r="42" spans="1:22" s="4" customFormat="1" x14ac:dyDescent="0.35">
      <c r="B42" s="314" t="s">
        <v>142</v>
      </c>
      <c r="C42" s="532"/>
      <c r="D42" s="149">
        <v>6.4748008887696898E-2</v>
      </c>
      <c r="E42" s="128">
        <v>5.9750380841271121E-2</v>
      </c>
      <c r="F42" s="128">
        <v>5.4655478565970424E-2</v>
      </c>
      <c r="G42" s="128">
        <v>5.6665552471523419E-2</v>
      </c>
      <c r="H42" s="128">
        <v>5.0507929474595051E-2</v>
      </c>
      <c r="I42" s="128">
        <v>4.9813130453696758E-2</v>
      </c>
      <c r="J42" s="128">
        <v>5.4100000000000002E-2</v>
      </c>
      <c r="K42" s="128">
        <v>4.6025598000000001E-2</v>
      </c>
      <c r="L42" s="128">
        <v>4.9618365999999997E-2</v>
      </c>
      <c r="M42" s="128">
        <v>3.6761156000000003E-2</v>
      </c>
      <c r="N42" s="128">
        <v>4.7223600953574751E-2</v>
      </c>
      <c r="O42" s="128">
        <v>4.2062836122535197E-2</v>
      </c>
      <c r="P42" s="129">
        <v>3.5640731478389233E-2</v>
      </c>
      <c r="Q42" s="102">
        <v>1</v>
      </c>
      <c r="R42" s="311">
        <v>1</v>
      </c>
      <c r="S42" s="312"/>
      <c r="T42" s="171" t="s">
        <v>258</v>
      </c>
      <c r="U42" s="441"/>
    </row>
    <row r="43" spans="1:22" s="4" customFormat="1" x14ac:dyDescent="0.35">
      <c r="B43" s="314" t="s">
        <v>144</v>
      </c>
      <c r="C43" s="532"/>
      <c r="D43" s="149">
        <v>3.7596829046463061E-2</v>
      </c>
      <c r="E43" s="128">
        <v>3.2575479094402823E-2</v>
      </c>
      <c r="F43" s="128">
        <v>3.0186947029317866E-2</v>
      </c>
      <c r="G43" s="128">
        <v>2.4949818132252208E-2</v>
      </c>
      <c r="H43" s="128">
        <v>1.7965331807490742E-2</v>
      </c>
      <c r="I43" s="128">
        <v>2.7920873908237994E-2</v>
      </c>
      <c r="J43" s="128">
        <v>1.9800000000000002E-2</v>
      </c>
      <c r="K43" s="128">
        <v>1.9931668999999999E-2</v>
      </c>
      <c r="L43" s="128">
        <v>1.9711188000000001E-2</v>
      </c>
      <c r="M43" s="128">
        <v>9.8872590000000007E-3</v>
      </c>
      <c r="N43" s="128">
        <v>1.6727621616289184E-2</v>
      </c>
      <c r="O43" s="128">
        <v>1.1614430421504555E-2</v>
      </c>
      <c r="P43" s="129">
        <v>1.4063744218401874E-2</v>
      </c>
      <c r="Q43" s="102">
        <v>1</v>
      </c>
      <c r="R43" s="311">
        <v>1</v>
      </c>
      <c r="S43" s="312"/>
      <c r="T43" s="171" t="s">
        <v>259</v>
      </c>
      <c r="U43" s="441"/>
    </row>
    <row r="44" spans="1:22" s="4" customFormat="1" x14ac:dyDescent="0.35">
      <c r="B44" s="318" t="s">
        <v>146</v>
      </c>
      <c r="C44" s="532"/>
      <c r="D44" s="149">
        <v>8.5306802172211676E-2</v>
      </c>
      <c r="E44" s="128">
        <v>9.3891279180824794E-2</v>
      </c>
      <c r="F44" s="128">
        <v>0.10159786710881001</v>
      </c>
      <c r="G44" s="128">
        <v>0.10466795605010924</v>
      </c>
      <c r="H44" s="128">
        <v>0.10809587484182966</v>
      </c>
      <c r="I44" s="128">
        <v>9.3182518044003487E-2</v>
      </c>
      <c r="J44" s="128">
        <v>7.85E-2</v>
      </c>
      <c r="K44" s="128">
        <v>0.10128382</v>
      </c>
      <c r="L44" s="128">
        <v>7.2566107000000005E-2</v>
      </c>
      <c r="M44" s="128">
        <v>7.3396242E-2</v>
      </c>
      <c r="N44" s="128">
        <v>7.9672447527617138E-2</v>
      </c>
      <c r="O44" s="128">
        <v>7.5868528017471543E-2</v>
      </c>
      <c r="P44" s="129">
        <v>6.8477761796670783E-2</v>
      </c>
      <c r="Q44" s="102">
        <v>1</v>
      </c>
      <c r="R44" s="311">
        <v>1</v>
      </c>
      <c r="S44" s="319"/>
      <c r="T44" s="171" t="s">
        <v>260</v>
      </c>
      <c r="U44" s="441"/>
    </row>
    <row r="45" spans="1:22" s="4" customFormat="1" x14ac:dyDescent="0.35">
      <c r="B45" s="314" t="s">
        <v>148</v>
      </c>
      <c r="C45" s="532"/>
      <c r="D45" s="149">
        <v>2.5398184950878516E-2</v>
      </c>
      <c r="E45" s="128">
        <v>2.4594723231158994E-2</v>
      </c>
      <c r="F45" s="128">
        <v>2.3731236779174499E-2</v>
      </c>
      <c r="G45" s="128">
        <v>2.805183019837227E-2</v>
      </c>
      <c r="H45" s="128">
        <v>2.6971570967343012E-2</v>
      </c>
      <c r="I45" s="128">
        <v>3.1503369026047966E-2</v>
      </c>
      <c r="J45" s="128">
        <v>2.18E-2</v>
      </c>
      <c r="K45" s="128">
        <v>2.1555567000000001E-2</v>
      </c>
      <c r="L45" s="128">
        <v>2.3008107E-2</v>
      </c>
      <c r="M45" s="128">
        <v>1.7357979999999999E-2</v>
      </c>
      <c r="N45" s="128">
        <v>1.8888437733513268E-2</v>
      </c>
      <c r="O45" s="128">
        <v>1.5337937730398953E-2</v>
      </c>
      <c r="P45" s="129">
        <v>1.9068071841053687E-2</v>
      </c>
      <c r="Q45" s="102">
        <v>1</v>
      </c>
      <c r="R45" s="311">
        <v>1</v>
      </c>
      <c r="S45" s="320"/>
      <c r="T45" s="171" t="s">
        <v>261</v>
      </c>
      <c r="U45" s="441"/>
    </row>
    <row r="46" spans="1:22" s="4" customFormat="1" x14ac:dyDescent="0.35">
      <c r="B46" s="323" t="s">
        <v>228</v>
      </c>
      <c r="C46" s="532"/>
      <c r="D46" s="149">
        <v>1.6429133606634772E-2</v>
      </c>
      <c r="E46" s="128">
        <v>1.8177126180097054E-2</v>
      </c>
      <c r="F46" s="128">
        <v>1.6078391760920664E-2</v>
      </c>
      <c r="G46" s="128">
        <v>1.7721641545770495E-2</v>
      </c>
      <c r="H46" s="128">
        <v>2.2618622337061137E-2</v>
      </c>
      <c r="I46" s="128">
        <v>2.0357585418613888E-2</v>
      </c>
      <c r="J46" s="128">
        <v>2.2100000000000002E-2</v>
      </c>
      <c r="K46" s="128">
        <v>3.3392863000000002E-2</v>
      </c>
      <c r="L46" s="128">
        <v>3.2584878999999997E-2</v>
      </c>
      <c r="M46" s="128">
        <v>1.2712203E-2</v>
      </c>
      <c r="N46" s="128">
        <v>1.5392143459322593E-2</v>
      </c>
      <c r="O46" s="128">
        <v>1.8056526935663557E-2</v>
      </c>
      <c r="P46" s="129">
        <v>1.6803270681930167E-2</v>
      </c>
      <c r="Q46" s="102">
        <v>1</v>
      </c>
      <c r="R46" s="311">
        <v>1</v>
      </c>
      <c r="S46" s="320"/>
      <c r="T46" s="171" t="s">
        <v>262</v>
      </c>
      <c r="U46" s="441"/>
    </row>
    <row r="47" spans="1:22" s="4" customFormat="1" x14ac:dyDescent="0.35">
      <c r="B47" s="314" t="s">
        <v>230</v>
      </c>
      <c r="C47" s="532"/>
      <c r="D47" s="149">
        <v>1.1868962691589151E-2</v>
      </c>
      <c r="E47" s="128">
        <v>1.2375029502542973E-2</v>
      </c>
      <c r="F47" s="128">
        <v>1.1020649057770067E-2</v>
      </c>
      <c r="G47" s="128">
        <v>5.0855133668516374E-3</v>
      </c>
      <c r="H47" s="128">
        <v>8.2213616081812969E-3</v>
      </c>
      <c r="I47" s="128">
        <v>4.1778964372857115E-3</v>
      </c>
      <c r="J47" s="128">
        <v>4.0000000000000001E-3</v>
      </c>
      <c r="K47" s="128">
        <v>6.2800169999999997E-3</v>
      </c>
      <c r="L47" s="128">
        <v>7.2823109999999996E-3</v>
      </c>
      <c r="M47" s="128">
        <v>6.3674910000000003E-3</v>
      </c>
      <c r="N47" s="128">
        <v>1.0162871860216813E-2</v>
      </c>
      <c r="O47" s="128">
        <v>4.1089403965303781E-3</v>
      </c>
      <c r="P47" s="129">
        <v>4.0352505609207471E-3</v>
      </c>
      <c r="Q47" s="102">
        <v>1</v>
      </c>
      <c r="R47" s="311">
        <v>1</v>
      </c>
      <c r="S47" s="320"/>
      <c r="T47" s="171" t="s">
        <v>263</v>
      </c>
      <c r="U47" s="441"/>
    </row>
    <row r="48" spans="1:22" s="4" customFormat="1" ht="15.75" customHeight="1" x14ac:dyDescent="0.35">
      <c r="B48" s="96" t="s">
        <v>232</v>
      </c>
      <c r="C48" s="532"/>
      <c r="D48" s="149">
        <v>3.9180360658618938E-3</v>
      </c>
      <c r="E48" s="128">
        <v>4.5216609709029581E-3</v>
      </c>
      <c r="F48" s="128">
        <v>3.6324696206151757E-3</v>
      </c>
      <c r="G48" s="128">
        <v>2.503877606447236E-3</v>
      </c>
      <c r="H48" s="128">
        <v>8.1802098628031769E-3</v>
      </c>
      <c r="I48" s="128">
        <v>1.0292214399081193E-2</v>
      </c>
      <c r="J48" s="252">
        <v>6.4999999999999997E-3</v>
      </c>
      <c r="K48" s="128">
        <v>6.7929970000000003E-3</v>
      </c>
      <c r="L48" s="128">
        <v>1.2013103000000001E-2</v>
      </c>
      <c r="M48" s="128">
        <v>4.1211099999999999E-3</v>
      </c>
      <c r="N48" s="128">
        <v>4.3394924909169281E-3</v>
      </c>
      <c r="O48" s="128">
        <v>3.8698376746122581E-3</v>
      </c>
      <c r="P48" s="129">
        <v>5.5400259263387597E-3</v>
      </c>
      <c r="Q48" s="102">
        <v>2</v>
      </c>
      <c r="R48" s="130">
        <v>2</v>
      </c>
      <c r="S48" s="320"/>
      <c r="T48" s="171" t="s">
        <v>264</v>
      </c>
      <c r="U48" s="441"/>
    </row>
    <row r="49" spans="1:21" s="4" customFormat="1" ht="15.75" customHeight="1" x14ac:dyDescent="0.35">
      <c r="B49" s="96" t="s">
        <v>234</v>
      </c>
      <c r="C49" s="532"/>
      <c r="D49" s="252">
        <v>0</v>
      </c>
      <c r="E49" s="252">
        <v>2.0237967999537343E-3</v>
      </c>
      <c r="F49" s="252">
        <v>2.9409989888680051E-3</v>
      </c>
      <c r="G49" s="252">
        <v>4.5877213978605799E-3</v>
      </c>
      <c r="H49" s="252">
        <v>4.0394186373954337E-3</v>
      </c>
      <c r="I49" s="252">
        <v>2.2073722115115314E-3</v>
      </c>
      <c r="J49" s="252">
        <v>1E-3</v>
      </c>
      <c r="K49" s="252">
        <v>8.6837010000000003E-3</v>
      </c>
      <c r="L49" s="252">
        <v>3.4947960000000001E-3</v>
      </c>
      <c r="M49" s="252">
        <v>4.0267150000000002E-3</v>
      </c>
      <c r="N49" s="252">
        <v>1.7462759987644402E-4</v>
      </c>
      <c r="O49" s="252">
        <v>4.6969618829331098E-3</v>
      </c>
      <c r="P49" s="129">
        <v>1.1136031081230997E-2</v>
      </c>
      <c r="Q49" s="102">
        <v>2</v>
      </c>
      <c r="R49" s="130">
        <v>2</v>
      </c>
      <c r="S49" s="312"/>
      <c r="T49" s="171" t="s">
        <v>265</v>
      </c>
      <c r="U49" s="441"/>
    </row>
    <row r="50" spans="1:21" s="4" customFormat="1" ht="15.75" customHeight="1" thickBot="1" x14ac:dyDescent="0.4">
      <c r="B50" s="343" t="s">
        <v>236</v>
      </c>
      <c r="C50" s="533"/>
      <c r="D50" s="253">
        <v>1.7872938341314482E-2</v>
      </c>
      <c r="E50" s="253">
        <v>1.6660395749241302E-2</v>
      </c>
      <c r="F50" s="253">
        <v>2.4587594139657346E-2</v>
      </c>
      <c r="G50" s="253">
        <v>4.5250247397520893E-3</v>
      </c>
      <c r="H50" s="253">
        <v>1.1034253062168225E-2</v>
      </c>
      <c r="I50" s="253">
        <v>4.9343607974855989E-3</v>
      </c>
      <c r="J50" s="253">
        <v>6.7000000000000002E-3</v>
      </c>
      <c r="K50" s="253">
        <v>1.2851342E-2</v>
      </c>
      <c r="L50" s="253">
        <v>1.9261633E-2</v>
      </c>
      <c r="M50" s="253">
        <v>2.2118469999999999E-3</v>
      </c>
      <c r="N50" s="253">
        <v>5.5113318449974335E-3</v>
      </c>
      <c r="O50" s="253">
        <v>3.8681341993015033E-3</v>
      </c>
      <c r="P50" s="135">
        <v>8.7506653029650276E-3</v>
      </c>
      <c r="Q50" s="136">
        <v>1</v>
      </c>
      <c r="R50" s="198">
        <v>1</v>
      </c>
      <c r="S50" s="335"/>
      <c r="T50" s="185" t="s">
        <v>266</v>
      </c>
      <c r="U50" s="442"/>
    </row>
    <row r="51" spans="1:21" s="3" customFormat="1" ht="24" customHeight="1" thickTop="1" thickBot="1" x14ac:dyDescent="0.4">
      <c r="A51" s="4"/>
      <c r="B51" s="287" t="s">
        <v>267</v>
      </c>
      <c r="R51" s="26"/>
    </row>
    <row r="52" spans="1:21" s="4" customFormat="1" ht="16.5" customHeight="1" thickTop="1" thickBot="1" x14ac:dyDescent="0.4">
      <c r="B52" s="534" t="s">
        <v>103</v>
      </c>
      <c r="C52" s="535"/>
      <c r="D52" s="535"/>
      <c r="E52" s="535"/>
      <c r="F52" s="535"/>
      <c r="G52" s="535"/>
      <c r="H52" s="535"/>
      <c r="I52" s="535"/>
      <c r="J52" s="535"/>
      <c r="K52" s="535"/>
      <c r="L52" s="535"/>
      <c r="M52" s="535"/>
      <c r="N52" s="535"/>
      <c r="O52" s="535"/>
      <c r="P52" s="535"/>
      <c r="Q52" s="535"/>
      <c r="R52" s="535"/>
      <c r="S52" s="535"/>
      <c r="T52" s="535"/>
      <c r="U52" s="536"/>
    </row>
    <row r="53" spans="1:21" s="72" customFormat="1" ht="23.15" customHeight="1" thickBot="1" x14ac:dyDescent="0.4">
      <c r="B53" s="306" t="s">
        <v>216</v>
      </c>
      <c r="C53" s="80" t="s">
        <v>268</v>
      </c>
      <c r="D53" s="155" t="s">
        <v>151</v>
      </c>
      <c r="E53" s="76" t="s">
        <v>152</v>
      </c>
      <c r="F53" s="77" t="s">
        <v>153</v>
      </c>
      <c r="G53" s="77" t="s">
        <v>154</v>
      </c>
      <c r="H53" s="119" t="s">
        <v>155</v>
      </c>
      <c r="I53" s="77" t="s">
        <v>156</v>
      </c>
      <c r="J53" s="77" t="s">
        <v>157</v>
      </c>
      <c r="K53" s="119" t="s">
        <v>158</v>
      </c>
      <c r="L53" s="119" t="s">
        <v>159</v>
      </c>
      <c r="M53" s="77" t="s">
        <v>126</v>
      </c>
      <c r="N53" s="77" t="s">
        <v>127</v>
      </c>
      <c r="O53" s="120" t="s">
        <v>128</v>
      </c>
      <c r="P53" s="155" t="s">
        <v>160</v>
      </c>
      <c r="Q53" s="79" t="s">
        <v>129</v>
      </c>
      <c r="R53" s="446" t="s">
        <v>130</v>
      </c>
      <c r="S53" s="446"/>
      <c r="T53" s="80" t="s">
        <v>131</v>
      </c>
      <c r="U53" s="81" t="s">
        <v>132</v>
      </c>
    </row>
    <row r="54" spans="1:21" s="4" customFormat="1" ht="16.5" customHeight="1" x14ac:dyDescent="0.35">
      <c r="B54" s="308" t="s">
        <v>133</v>
      </c>
      <c r="C54" s="437">
        <v>0.85</v>
      </c>
      <c r="D54" s="230">
        <v>0.76038936727817297</v>
      </c>
      <c r="E54" s="200">
        <v>0.76296445958167369</v>
      </c>
      <c r="F54" s="200">
        <v>0.76852632385623421</v>
      </c>
      <c r="G54" s="200">
        <v>0.7702924244157231</v>
      </c>
      <c r="H54" s="200">
        <v>0.77114716106604864</v>
      </c>
      <c r="I54" s="200">
        <v>0.77520158424847685</v>
      </c>
      <c r="J54" s="200">
        <v>0.77100000000000002</v>
      </c>
      <c r="K54" s="200">
        <v>0.757637475</v>
      </c>
      <c r="L54" s="200">
        <v>0.76576208499999998</v>
      </c>
      <c r="M54" s="200">
        <v>0.76021068000000003</v>
      </c>
      <c r="N54" s="200">
        <v>0.76778559706753136</v>
      </c>
      <c r="O54" s="200">
        <v>0.77775161614546584</v>
      </c>
      <c r="P54" s="200">
        <v>0.77819766898022558</v>
      </c>
      <c r="Q54" s="90">
        <v>2</v>
      </c>
      <c r="R54" s="125">
        <v>1</v>
      </c>
      <c r="S54" s="346"/>
      <c r="T54" s="230" t="s">
        <v>134</v>
      </c>
      <c r="U54" s="440" t="s">
        <v>269</v>
      </c>
    </row>
    <row r="55" spans="1:21" s="4" customFormat="1" ht="16.5" customHeight="1" x14ac:dyDescent="0.35">
      <c r="B55" s="314" t="s">
        <v>136</v>
      </c>
      <c r="C55" s="438"/>
      <c r="D55" s="233">
        <v>0.70909477263068421</v>
      </c>
      <c r="E55" s="201">
        <v>0.71352728817158628</v>
      </c>
      <c r="F55" s="201">
        <v>0.75063884156729133</v>
      </c>
      <c r="G55" s="201">
        <v>0.75219050310910118</v>
      </c>
      <c r="H55" s="201">
        <v>0.75333568655135896</v>
      </c>
      <c r="I55" s="201">
        <v>0.75588338602037231</v>
      </c>
      <c r="J55" s="201">
        <v>0.75529999999999997</v>
      </c>
      <c r="K55" s="201">
        <v>0.71603298900000001</v>
      </c>
      <c r="L55" s="201">
        <v>0.75474442399999997</v>
      </c>
      <c r="M55" s="201">
        <v>0.75875647700000004</v>
      </c>
      <c r="N55" s="201">
        <v>0.75485470320892434</v>
      </c>
      <c r="O55" s="201">
        <v>0.75660506502395619</v>
      </c>
      <c r="P55" s="201">
        <v>0.75241660993873383</v>
      </c>
      <c r="Q55" s="102">
        <v>2</v>
      </c>
      <c r="R55" s="311">
        <v>1</v>
      </c>
      <c r="S55" s="312"/>
      <c r="T55" s="171" t="s">
        <v>223</v>
      </c>
      <c r="U55" s="441"/>
    </row>
    <row r="56" spans="1:21" s="4" customFormat="1" ht="16.5" customHeight="1" x14ac:dyDescent="0.35">
      <c r="B56" s="314" t="s">
        <v>138</v>
      </c>
      <c r="C56" s="438"/>
      <c r="D56" s="233">
        <v>0.80099126740618365</v>
      </c>
      <c r="E56" s="201">
        <v>0.79867087397207881</v>
      </c>
      <c r="F56" s="201">
        <v>0.78930506478209661</v>
      </c>
      <c r="G56" s="201">
        <v>0.79212428423918146</v>
      </c>
      <c r="H56" s="201">
        <v>0.79402382962754481</v>
      </c>
      <c r="I56" s="201">
        <v>0.79470909345401952</v>
      </c>
      <c r="J56" s="201">
        <v>0.79659999999999997</v>
      </c>
      <c r="K56" s="201">
        <v>0.80051825499999996</v>
      </c>
      <c r="L56" s="201">
        <v>0.804051242</v>
      </c>
      <c r="M56" s="201">
        <v>0.80109042200000002</v>
      </c>
      <c r="N56" s="201">
        <v>0.82226203385036067</v>
      </c>
      <c r="O56" s="201">
        <v>0.83137236445783136</v>
      </c>
      <c r="P56" s="201">
        <v>0.8319264678296755</v>
      </c>
      <c r="Q56" s="102">
        <v>2</v>
      </c>
      <c r="R56" s="311">
        <v>1</v>
      </c>
      <c r="S56" s="312"/>
      <c r="T56" s="171" t="s">
        <v>231</v>
      </c>
      <c r="U56" s="441"/>
    </row>
    <row r="57" spans="1:21" s="4" customFormat="1" ht="16.5" customHeight="1" x14ac:dyDescent="0.35">
      <c r="B57" s="314" t="s">
        <v>140</v>
      </c>
      <c r="C57" s="438"/>
      <c r="D57" s="233">
        <v>0.79661683713611331</v>
      </c>
      <c r="E57" s="201">
        <v>0.7977542675407282</v>
      </c>
      <c r="F57" s="201">
        <v>0.79374558530790473</v>
      </c>
      <c r="G57" s="201">
        <v>0.79439193047008816</v>
      </c>
      <c r="H57" s="201">
        <v>0.79399494310998731</v>
      </c>
      <c r="I57" s="201">
        <v>0.79295293522267207</v>
      </c>
      <c r="J57" s="201">
        <v>0.78280000000000005</v>
      </c>
      <c r="K57" s="201">
        <v>0.71190521399999995</v>
      </c>
      <c r="L57" s="201">
        <v>0.71190521399999995</v>
      </c>
      <c r="M57" s="201">
        <v>0.71711026600000005</v>
      </c>
      <c r="N57" s="201">
        <v>0.7258606479426869</v>
      </c>
      <c r="O57" s="201">
        <v>0.72676626994175741</v>
      </c>
      <c r="P57" s="201">
        <v>0.72039411356028549</v>
      </c>
      <c r="Q57" s="102">
        <v>2</v>
      </c>
      <c r="R57" s="311">
        <v>2</v>
      </c>
      <c r="S57" s="312"/>
      <c r="T57" s="171" t="s">
        <v>227</v>
      </c>
      <c r="U57" s="441"/>
    </row>
    <row r="58" spans="1:21" s="4" customFormat="1" ht="16.5" customHeight="1" x14ac:dyDescent="0.35">
      <c r="B58" s="314" t="s">
        <v>142</v>
      </c>
      <c r="C58" s="438"/>
      <c r="D58" s="233">
        <v>0.66420911528150139</v>
      </c>
      <c r="E58" s="201">
        <v>0.66487485301528637</v>
      </c>
      <c r="F58" s="201">
        <v>0.66459835653194699</v>
      </c>
      <c r="G58" s="201">
        <v>0.66739239658348681</v>
      </c>
      <c r="H58" s="201">
        <v>0.67364295839239552</v>
      </c>
      <c r="I58" s="201">
        <v>0.67958184684310963</v>
      </c>
      <c r="J58" s="201">
        <v>0.67669999999999997</v>
      </c>
      <c r="K58" s="201">
        <v>0.68335933000000004</v>
      </c>
      <c r="L58" s="201">
        <v>0.69097478899999998</v>
      </c>
      <c r="M58" s="201">
        <v>0.69267450500000005</v>
      </c>
      <c r="N58" s="201">
        <v>0.69630115640121382</v>
      </c>
      <c r="O58" s="201">
        <v>0.69648849963166082</v>
      </c>
      <c r="P58" s="201">
        <v>0.70252648736756318</v>
      </c>
      <c r="Q58" s="102">
        <v>2</v>
      </c>
      <c r="R58" s="311">
        <v>1</v>
      </c>
      <c r="S58" s="312"/>
      <c r="T58" s="171" t="s">
        <v>233</v>
      </c>
      <c r="U58" s="441"/>
    </row>
    <row r="59" spans="1:21" s="4" customFormat="1" ht="16.5" customHeight="1" x14ac:dyDescent="0.35">
      <c r="B59" s="314" t="s">
        <v>144</v>
      </c>
      <c r="C59" s="438"/>
      <c r="D59" s="233">
        <v>0.80623933707043627</v>
      </c>
      <c r="E59" s="201">
        <v>0.8210612244897959</v>
      </c>
      <c r="F59" s="201">
        <v>0.82745612596358864</v>
      </c>
      <c r="G59" s="201">
        <v>0.83755102040816332</v>
      </c>
      <c r="H59" s="201">
        <v>0.83581724896164178</v>
      </c>
      <c r="I59" s="201">
        <v>0.84201994001783254</v>
      </c>
      <c r="J59" s="201">
        <v>0.83530000000000004</v>
      </c>
      <c r="K59" s="201">
        <v>0.84303817800000003</v>
      </c>
      <c r="L59" s="201">
        <v>0.84284797899999997</v>
      </c>
      <c r="M59" s="201">
        <v>0.82987085900000002</v>
      </c>
      <c r="N59" s="201">
        <v>0.83586406362979027</v>
      </c>
      <c r="O59" s="201">
        <v>0.84404704366038341</v>
      </c>
      <c r="P59" s="201">
        <v>0.84502735757965886</v>
      </c>
      <c r="Q59" s="102">
        <v>2</v>
      </c>
      <c r="R59" s="311">
        <v>1</v>
      </c>
      <c r="S59" s="312"/>
      <c r="T59" s="171" t="s">
        <v>229</v>
      </c>
      <c r="U59" s="441"/>
    </row>
    <row r="60" spans="1:21" s="4" customFormat="1" ht="16.5" customHeight="1" x14ac:dyDescent="0.35">
      <c r="B60" s="318" t="s">
        <v>146</v>
      </c>
      <c r="C60" s="438"/>
      <c r="D60" s="233">
        <v>0.82183681513598739</v>
      </c>
      <c r="E60" s="201">
        <v>0.82689274447949523</v>
      </c>
      <c r="F60" s="201">
        <v>0.83478260869565213</v>
      </c>
      <c r="G60" s="201">
        <v>0.833729216152019</v>
      </c>
      <c r="H60" s="201">
        <v>0.83118405627198122</v>
      </c>
      <c r="I60" s="201">
        <v>0.83352826510721245</v>
      </c>
      <c r="J60" s="201">
        <v>0.82520000000000004</v>
      </c>
      <c r="K60" s="201">
        <v>0.82980361999999996</v>
      </c>
      <c r="L60" s="201">
        <v>0.83133925099999995</v>
      </c>
      <c r="M60" s="201">
        <v>0.823210832</v>
      </c>
      <c r="N60" s="201">
        <v>0.81327160493827155</v>
      </c>
      <c r="O60" s="201">
        <v>0.80069257406694883</v>
      </c>
      <c r="P60" s="201">
        <v>0.7975460122699386</v>
      </c>
      <c r="Q60" s="102">
        <v>2</v>
      </c>
      <c r="R60" s="311">
        <v>2</v>
      </c>
      <c r="S60" s="319"/>
      <c r="T60" s="171" t="s">
        <v>226</v>
      </c>
      <c r="U60" s="441"/>
    </row>
    <row r="61" spans="1:21" s="4" customFormat="1" ht="16.5" customHeight="1" x14ac:dyDescent="0.35">
      <c r="B61" s="314" t="s">
        <v>148</v>
      </c>
      <c r="C61" s="438"/>
      <c r="D61" s="233">
        <v>0.71473639932697697</v>
      </c>
      <c r="E61" s="201">
        <v>0.72219873150105707</v>
      </c>
      <c r="F61" s="201">
        <v>0.73381649310441877</v>
      </c>
      <c r="G61" s="201">
        <v>0.71838276440962512</v>
      </c>
      <c r="H61" s="201">
        <v>0.72694343828364449</v>
      </c>
      <c r="I61" s="201">
        <v>0.72920415224913493</v>
      </c>
      <c r="J61" s="201">
        <v>0.72260000000000002</v>
      </c>
      <c r="K61" s="201">
        <v>0.71463832699999996</v>
      </c>
      <c r="L61" s="201">
        <v>0.71443277699999996</v>
      </c>
      <c r="M61" s="201">
        <v>0.70670966000000002</v>
      </c>
      <c r="N61" s="201">
        <v>0.72931093589304075</v>
      </c>
      <c r="O61" s="201">
        <v>0.77042988600466966</v>
      </c>
      <c r="P61" s="201">
        <v>0.77351129363449689</v>
      </c>
      <c r="Q61" s="102">
        <v>2</v>
      </c>
      <c r="R61" s="311">
        <v>1</v>
      </c>
      <c r="S61" s="320"/>
      <c r="T61" s="171" t="s">
        <v>225</v>
      </c>
      <c r="U61" s="441"/>
    </row>
    <row r="62" spans="1:21" s="4" customFormat="1" ht="16.5" customHeight="1" x14ac:dyDescent="0.35">
      <c r="B62" s="314" t="s">
        <v>228</v>
      </c>
      <c r="C62" s="438"/>
      <c r="D62" s="233">
        <v>0.84793814432989689</v>
      </c>
      <c r="E62" s="201">
        <v>0.84976525821596249</v>
      </c>
      <c r="F62" s="201">
        <v>0.85100042571306944</v>
      </c>
      <c r="G62" s="201">
        <v>0.84459459459459463</v>
      </c>
      <c r="H62" s="201">
        <v>0.82733224222585922</v>
      </c>
      <c r="I62" s="201">
        <v>0.84659793814432993</v>
      </c>
      <c r="J62" s="201">
        <v>0.83899999999999997</v>
      </c>
      <c r="K62" s="201">
        <v>0.84184914799999999</v>
      </c>
      <c r="L62" s="201">
        <v>0.84578118700000005</v>
      </c>
      <c r="M62" s="201">
        <v>0.83407707900000005</v>
      </c>
      <c r="N62" s="201">
        <v>0.79918864097363085</v>
      </c>
      <c r="O62" s="201">
        <v>0.83400321543408362</v>
      </c>
      <c r="P62" s="201">
        <v>0.84843624699278264</v>
      </c>
      <c r="Q62" s="102">
        <v>2</v>
      </c>
      <c r="R62" s="311">
        <v>2</v>
      </c>
      <c r="S62" s="320"/>
      <c r="T62" s="171" t="s">
        <v>235</v>
      </c>
      <c r="U62" s="441"/>
    </row>
    <row r="63" spans="1:21" s="4" customFormat="1" ht="16.5" customHeight="1" x14ac:dyDescent="0.35">
      <c r="B63" s="314" t="s">
        <v>230</v>
      </c>
      <c r="C63" s="438"/>
      <c r="D63" s="347">
        <v>0.69066820276497698</v>
      </c>
      <c r="E63" s="252">
        <v>0.68840161569532599</v>
      </c>
      <c r="F63" s="252">
        <v>0.6750861079219288</v>
      </c>
      <c r="G63" s="252">
        <v>0.70349170005724093</v>
      </c>
      <c r="H63" s="252">
        <v>0.70631758679567447</v>
      </c>
      <c r="I63" s="252">
        <v>0.72056338028169009</v>
      </c>
      <c r="J63" s="252">
        <v>0.72270000000000001</v>
      </c>
      <c r="K63" s="252">
        <v>0.72857932599999997</v>
      </c>
      <c r="L63" s="252">
        <v>0.73015872999999998</v>
      </c>
      <c r="M63" s="252">
        <v>0.71366828699999996</v>
      </c>
      <c r="N63" s="252">
        <v>0.7111468381564845</v>
      </c>
      <c r="O63" s="252">
        <v>0.71155885471898195</v>
      </c>
      <c r="P63" s="252">
        <v>0.72531512605042014</v>
      </c>
      <c r="Q63" s="102">
        <v>2</v>
      </c>
      <c r="R63" s="130">
        <v>1</v>
      </c>
      <c r="S63" s="320"/>
      <c r="T63" s="171" t="s">
        <v>224</v>
      </c>
      <c r="U63" s="441"/>
    </row>
    <row r="64" spans="1:21" s="4" customFormat="1" ht="16.5" customHeight="1" x14ac:dyDescent="0.35">
      <c r="B64" s="314" t="s">
        <v>232</v>
      </c>
      <c r="C64" s="438"/>
      <c r="D64" s="347">
        <v>0.77596404069079727</v>
      </c>
      <c r="E64" s="252">
        <v>0.76568441064638781</v>
      </c>
      <c r="F64" s="252">
        <v>0.76208530805687202</v>
      </c>
      <c r="G64" s="252">
        <v>0.78057468534789831</v>
      </c>
      <c r="H64" s="252">
        <v>0.78097710644323814</v>
      </c>
      <c r="I64" s="252">
        <v>0.77177741253815446</v>
      </c>
      <c r="J64" s="252">
        <v>0.78239999999999998</v>
      </c>
      <c r="K64" s="252">
        <v>0.80654830499999997</v>
      </c>
      <c r="L64" s="252">
        <v>0.82954017599999996</v>
      </c>
      <c r="M64" s="252">
        <v>0.77445526200000003</v>
      </c>
      <c r="N64" s="252">
        <v>0.76647398843930636</v>
      </c>
      <c r="O64" s="252">
        <v>0.77374624451120866</v>
      </c>
      <c r="P64" s="129">
        <v>0.76073478760045921</v>
      </c>
      <c r="Q64" s="102">
        <v>2</v>
      </c>
      <c r="R64" s="311">
        <v>1</v>
      </c>
      <c r="S64" s="320"/>
      <c r="T64" s="171" t="s">
        <v>221</v>
      </c>
      <c r="U64" s="441"/>
    </row>
    <row r="65" spans="2:21" s="4" customFormat="1" ht="15.75" customHeight="1" x14ac:dyDescent="0.35">
      <c r="B65" s="323" t="s">
        <v>234</v>
      </c>
      <c r="C65" s="438"/>
      <c r="D65" s="127">
        <v>0.860610806577917</v>
      </c>
      <c r="E65" s="128">
        <v>0.85109717868338552</v>
      </c>
      <c r="F65" s="128">
        <v>0.84037558685446012</v>
      </c>
      <c r="G65" s="128">
        <v>0.85590551181102359</v>
      </c>
      <c r="H65" s="128">
        <v>0.87648456057007129</v>
      </c>
      <c r="I65" s="128">
        <v>0.879746835443038</v>
      </c>
      <c r="J65" s="128">
        <v>0.86899999999999999</v>
      </c>
      <c r="K65" s="128">
        <v>0.86396181400000005</v>
      </c>
      <c r="L65" s="128">
        <v>0.86742236399999995</v>
      </c>
      <c r="M65" s="128">
        <v>0.86016260200000005</v>
      </c>
      <c r="N65" s="128">
        <v>0.83860595813204519</v>
      </c>
      <c r="O65" s="128">
        <v>0.83292172149233179</v>
      </c>
      <c r="P65" s="347">
        <v>0.84784377542717659</v>
      </c>
      <c r="Q65" s="102">
        <v>2</v>
      </c>
      <c r="R65" s="311">
        <v>2</v>
      </c>
      <c r="S65" s="312"/>
      <c r="T65" s="150" t="s">
        <v>238</v>
      </c>
      <c r="U65" s="441"/>
    </row>
    <row r="66" spans="2:21" s="4" customFormat="1" ht="15.75" customHeight="1" x14ac:dyDescent="0.35">
      <c r="B66" s="96" t="s">
        <v>236</v>
      </c>
      <c r="C66" s="438"/>
      <c r="D66" s="348">
        <v>0.5911949685534591</v>
      </c>
      <c r="E66" s="134">
        <v>0.57443609022556386</v>
      </c>
      <c r="F66" s="134">
        <v>0.66218236173393119</v>
      </c>
      <c r="G66" s="134">
        <v>0.70190895741556536</v>
      </c>
      <c r="H66" s="134">
        <v>0.7149059334298119</v>
      </c>
      <c r="I66" s="134">
        <v>0.81636726546906191</v>
      </c>
      <c r="J66" s="134">
        <v>0.71430000000000005</v>
      </c>
      <c r="K66" s="134">
        <v>0.70963172799999996</v>
      </c>
      <c r="L66" s="134">
        <v>0.71388101999999998</v>
      </c>
      <c r="M66" s="134">
        <v>0.66101694899999996</v>
      </c>
      <c r="N66" s="134">
        <v>0.67961165048543692</v>
      </c>
      <c r="O66" s="134">
        <v>0.71959942775393415</v>
      </c>
      <c r="P66" s="349">
        <v>0.77809798270893371</v>
      </c>
      <c r="Q66" s="102">
        <v>2</v>
      </c>
      <c r="R66" s="130">
        <v>1</v>
      </c>
      <c r="S66" s="320"/>
      <c r="T66" s="171" t="s">
        <v>222</v>
      </c>
      <c r="U66" s="441"/>
    </row>
    <row r="67" spans="2:21" s="3" customFormat="1" ht="16" thickBot="1" x14ac:dyDescent="0.4">
      <c r="B67" s="331" t="s">
        <v>31</v>
      </c>
      <c r="C67" s="439"/>
      <c r="D67" s="133">
        <v>0.85406091370558379</v>
      </c>
      <c r="E67" s="133">
        <v>0.85342293154136917</v>
      </c>
      <c r="F67" s="133">
        <v>0.86923721709974855</v>
      </c>
      <c r="G67" s="133">
        <v>0.86730449251247921</v>
      </c>
      <c r="H67" s="133">
        <v>0.81281198003327793</v>
      </c>
      <c r="I67" s="133">
        <v>0.85949055053410028</v>
      </c>
      <c r="J67" s="133">
        <v>0.84919999999999995</v>
      </c>
      <c r="K67" s="133">
        <v>0.84091840900000003</v>
      </c>
      <c r="L67" s="133">
        <v>0.85176085199999996</v>
      </c>
      <c r="M67" s="133">
        <v>0.83231083800000005</v>
      </c>
      <c r="N67" s="133">
        <v>0.83734203016714226</v>
      </c>
      <c r="O67" s="133">
        <v>0.84565128623928132</v>
      </c>
      <c r="P67" s="350">
        <v>0.85123631941629507</v>
      </c>
      <c r="Q67" s="136">
        <v>1</v>
      </c>
      <c r="R67" s="198">
        <v>2</v>
      </c>
      <c r="S67" s="335"/>
      <c r="T67" s="185" t="s">
        <v>237</v>
      </c>
      <c r="U67" s="442"/>
    </row>
    <row r="68" spans="2:21" s="3" customFormat="1" ht="16" thickTop="1" x14ac:dyDescent="0.35">
      <c r="B68" s="287"/>
      <c r="R68" s="26"/>
    </row>
    <row r="69" spans="2:21" s="3" customFormat="1" x14ac:dyDescent="0.35">
      <c r="R69" s="26"/>
    </row>
    <row r="70" spans="2:21" s="3" customFormat="1" x14ac:dyDescent="0.35">
      <c r="R70" s="26"/>
    </row>
    <row r="71" spans="2:21" s="3" customFormat="1" x14ac:dyDescent="0.35">
      <c r="R71" s="26"/>
    </row>
    <row r="72" spans="2:21" s="3" customFormat="1" x14ac:dyDescent="0.35">
      <c r="R72" s="26"/>
    </row>
    <row r="73" spans="2:21" s="3" customFormat="1" x14ac:dyDescent="0.35">
      <c r="R73" s="26"/>
    </row>
    <row r="74" spans="2:21" s="3" customFormat="1" x14ac:dyDescent="0.35">
      <c r="R74" s="26"/>
    </row>
    <row r="75" spans="2:21" s="3" customFormat="1" x14ac:dyDescent="0.35">
      <c r="R75" s="26"/>
    </row>
    <row r="76" spans="2:21" s="3" customFormat="1" x14ac:dyDescent="0.35">
      <c r="R76" s="26"/>
    </row>
    <row r="77" spans="2:21" s="3" customFormat="1" x14ac:dyDescent="0.35">
      <c r="R77" s="26"/>
    </row>
    <row r="78" spans="2:21" s="3" customFormat="1" x14ac:dyDescent="0.35">
      <c r="R78" s="26"/>
    </row>
    <row r="79" spans="2:21" s="3" customFormat="1" x14ac:dyDescent="0.35">
      <c r="R79" s="26"/>
    </row>
    <row r="80" spans="2:21" s="3" customFormat="1" x14ac:dyDescent="0.35">
      <c r="R80" s="26"/>
    </row>
    <row r="81" spans="18:18" s="3" customFormat="1" x14ac:dyDescent="0.35">
      <c r="R81" s="26"/>
    </row>
    <row r="82" spans="18:18" s="3" customFormat="1" x14ac:dyDescent="0.35">
      <c r="R82" s="26"/>
    </row>
    <row r="83" spans="18:18" s="3" customFormat="1" x14ac:dyDescent="0.35">
      <c r="R83" s="26"/>
    </row>
    <row r="84" spans="18:18" s="3" customFormat="1" x14ac:dyDescent="0.35">
      <c r="R84" s="26"/>
    </row>
    <row r="85" spans="18:18" s="3" customFormat="1" x14ac:dyDescent="0.35">
      <c r="R85" s="26"/>
    </row>
    <row r="86" spans="18:18" s="3" customFormat="1" x14ac:dyDescent="0.35">
      <c r="R86" s="26"/>
    </row>
    <row r="87" spans="18:18" s="3" customFormat="1" x14ac:dyDescent="0.35">
      <c r="R87" s="26"/>
    </row>
    <row r="88" spans="18:18" s="3" customFormat="1" x14ac:dyDescent="0.35">
      <c r="R88" s="26"/>
    </row>
    <row r="89" spans="18:18" s="3" customFormat="1" x14ac:dyDescent="0.35">
      <c r="R89" s="26"/>
    </row>
    <row r="90" spans="18:18" s="3" customFormat="1" x14ac:dyDescent="0.35">
      <c r="R90" s="26"/>
    </row>
    <row r="91" spans="18:18" s="3" customFormat="1" x14ac:dyDescent="0.35">
      <c r="R91" s="26"/>
    </row>
    <row r="92" spans="18:18" s="3" customFormat="1" x14ac:dyDescent="0.35">
      <c r="R92" s="26"/>
    </row>
    <row r="93" spans="18:18" s="3" customFormat="1" x14ac:dyDescent="0.35">
      <c r="R93" s="26"/>
    </row>
    <row r="94" spans="18:18" s="3" customFormat="1" x14ac:dyDescent="0.35">
      <c r="R94" s="26"/>
    </row>
    <row r="95" spans="18:18" s="3" customFormat="1" x14ac:dyDescent="0.35">
      <c r="R95" s="26"/>
    </row>
    <row r="96" spans="18:18" s="3" customFormat="1" x14ac:dyDescent="0.35">
      <c r="R96" s="26"/>
    </row>
    <row r="97" spans="18:18" s="3" customFormat="1" x14ac:dyDescent="0.35">
      <c r="R97" s="26"/>
    </row>
    <row r="98" spans="18:18" s="3" customFormat="1" x14ac:dyDescent="0.35">
      <c r="R98" s="26"/>
    </row>
    <row r="99" spans="18:18" s="3" customFormat="1" x14ac:dyDescent="0.35">
      <c r="R99" s="26"/>
    </row>
    <row r="100" spans="18:18" s="3" customFormat="1" x14ac:dyDescent="0.35">
      <c r="R100" s="26"/>
    </row>
    <row r="101" spans="18:18" s="3" customFormat="1" x14ac:dyDescent="0.35">
      <c r="R101" s="26"/>
    </row>
    <row r="102" spans="18:18" s="3" customFormat="1" x14ac:dyDescent="0.35">
      <c r="R102" s="26"/>
    </row>
    <row r="103" spans="18:18" s="3" customFormat="1" x14ac:dyDescent="0.35">
      <c r="R103" s="26"/>
    </row>
    <row r="104" spans="18:18" s="3" customFormat="1" x14ac:dyDescent="0.35">
      <c r="R104" s="26"/>
    </row>
    <row r="105" spans="18:18" s="3" customFormat="1" x14ac:dyDescent="0.35">
      <c r="R105" s="26"/>
    </row>
    <row r="106" spans="18:18" s="3" customFormat="1" x14ac:dyDescent="0.35">
      <c r="R106" s="26"/>
    </row>
    <row r="107" spans="18:18" s="3" customFormat="1" x14ac:dyDescent="0.35">
      <c r="R107" s="26"/>
    </row>
    <row r="108" spans="18:18" s="3" customFormat="1" x14ac:dyDescent="0.35">
      <c r="R108" s="26"/>
    </row>
    <row r="109" spans="18:18" s="3" customFormat="1" x14ac:dyDescent="0.35">
      <c r="R109" s="26"/>
    </row>
    <row r="110" spans="18:18" s="3" customFormat="1" x14ac:dyDescent="0.35">
      <c r="R110" s="26"/>
    </row>
    <row r="111" spans="18:18" s="3" customFormat="1" x14ac:dyDescent="0.35">
      <c r="R111" s="26"/>
    </row>
    <row r="112" spans="18:18" s="3" customFormat="1" x14ac:dyDescent="0.35">
      <c r="R112" s="26"/>
    </row>
    <row r="113" spans="18:18" s="3" customFormat="1" x14ac:dyDescent="0.35">
      <c r="R113" s="26"/>
    </row>
    <row r="114" spans="18:18" s="3" customFormat="1" x14ac:dyDescent="0.35">
      <c r="R114" s="26"/>
    </row>
    <row r="115" spans="18:18" s="3" customFormat="1" x14ac:dyDescent="0.35">
      <c r="R115" s="26"/>
    </row>
    <row r="116" spans="18:18" s="3" customFormat="1" x14ac:dyDescent="0.35">
      <c r="R116" s="26"/>
    </row>
    <row r="117" spans="18:18" s="3" customFormat="1" x14ac:dyDescent="0.35">
      <c r="R117" s="26"/>
    </row>
    <row r="118" spans="18:18" s="3" customFormat="1" x14ac:dyDescent="0.35">
      <c r="R118" s="26"/>
    </row>
    <row r="119" spans="18:18" s="3" customFormat="1" x14ac:dyDescent="0.35">
      <c r="R119" s="26"/>
    </row>
    <row r="120" spans="18:18" s="3" customFormat="1" x14ac:dyDescent="0.35">
      <c r="R120" s="26"/>
    </row>
    <row r="121" spans="18:18" s="3" customFormat="1" x14ac:dyDescent="0.35">
      <c r="R121" s="26"/>
    </row>
    <row r="122" spans="18:18" s="3" customFormat="1" x14ac:dyDescent="0.35">
      <c r="R122" s="26"/>
    </row>
    <row r="123" spans="18:18" s="3" customFormat="1" x14ac:dyDescent="0.35">
      <c r="R123" s="26"/>
    </row>
    <row r="124" spans="18:18" s="3" customFormat="1" x14ac:dyDescent="0.35">
      <c r="R124" s="26"/>
    </row>
    <row r="125" spans="18:18" s="3" customFormat="1" x14ac:dyDescent="0.35">
      <c r="R125" s="26"/>
    </row>
    <row r="126" spans="18:18" s="3" customFormat="1" x14ac:dyDescent="0.35">
      <c r="R126" s="26"/>
    </row>
    <row r="127" spans="18:18" s="3" customFormat="1" x14ac:dyDescent="0.35">
      <c r="R127" s="26"/>
    </row>
    <row r="128" spans="18:18" s="3" customFormat="1" x14ac:dyDescent="0.35">
      <c r="R128" s="26"/>
    </row>
    <row r="129" spans="18:18" s="3" customFormat="1" x14ac:dyDescent="0.35">
      <c r="R129" s="26"/>
    </row>
    <row r="130" spans="18:18" s="3" customFormat="1" x14ac:dyDescent="0.35">
      <c r="R130" s="26"/>
    </row>
    <row r="131" spans="18:18" s="3" customFormat="1" x14ac:dyDescent="0.35">
      <c r="R131" s="26"/>
    </row>
    <row r="132" spans="18:18" s="3" customFormat="1" x14ac:dyDescent="0.35">
      <c r="R132" s="26"/>
    </row>
    <row r="133" spans="18:18" s="3" customFormat="1" x14ac:dyDescent="0.35">
      <c r="R133" s="26"/>
    </row>
    <row r="134" spans="18:18" s="3" customFormat="1" x14ac:dyDescent="0.35">
      <c r="R134" s="26"/>
    </row>
    <row r="135" spans="18:18" s="3" customFormat="1" x14ac:dyDescent="0.35">
      <c r="R135" s="26"/>
    </row>
    <row r="136" spans="18:18" s="3" customFormat="1" x14ac:dyDescent="0.35">
      <c r="R136" s="26"/>
    </row>
    <row r="137" spans="18:18" s="3" customFormat="1" x14ac:dyDescent="0.35">
      <c r="R137" s="26"/>
    </row>
    <row r="138" spans="18:18" s="3" customFormat="1" x14ac:dyDescent="0.35">
      <c r="R138" s="26"/>
    </row>
    <row r="139" spans="18:18" s="3" customFormat="1" x14ac:dyDescent="0.35">
      <c r="R139" s="26"/>
    </row>
    <row r="140" spans="18:18" s="3" customFormat="1" x14ac:dyDescent="0.35">
      <c r="R140" s="26"/>
    </row>
    <row r="141" spans="18:18" s="3" customFormat="1" x14ac:dyDescent="0.35">
      <c r="R141" s="26"/>
    </row>
    <row r="142" spans="18:18" s="3" customFormat="1" x14ac:dyDescent="0.35">
      <c r="R142" s="26"/>
    </row>
    <row r="143" spans="18:18" s="3" customFormat="1" x14ac:dyDescent="0.35">
      <c r="R143" s="26"/>
    </row>
    <row r="144" spans="18:18" s="3" customFormat="1" x14ac:dyDescent="0.35">
      <c r="R144" s="26"/>
    </row>
    <row r="145" spans="18:18" s="3" customFormat="1" x14ac:dyDescent="0.35">
      <c r="R145" s="26"/>
    </row>
    <row r="146" spans="18:18" s="3" customFormat="1" x14ac:dyDescent="0.35">
      <c r="R146" s="26"/>
    </row>
    <row r="147" spans="18:18" s="3" customFormat="1" x14ac:dyDescent="0.35">
      <c r="R147" s="26"/>
    </row>
    <row r="148" spans="18:18" s="3" customFormat="1" x14ac:dyDescent="0.35">
      <c r="R148" s="26"/>
    </row>
    <row r="149" spans="18:18" s="3" customFormat="1" x14ac:dyDescent="0.35">
      <c r="R149" s="26"/>
    </row>
    <row r="150" spans="18:18" s="3" customFormat="1" x14ac:dyDescent="0.35">
      <c r="R150" s="26"/>
    </row>
    <row r="151" spans="18:18" s="3" customFormat="1" x14ac:dyDescent="0.35">
      <c r="R151" s="26"/>
    </row>
    <row r="152" spans="18:18" s="3" customFormat="1" x14ac:dyDescent="0.35">
      <c r="R152" s="26"/>
    </row>
    <row r="153" spans="18:18" s="3" customFormat="1" x14ac:dyDescent="0.35">
      <c r="R153" s="26"/>
    </row>
    <row r="154" spans="18:18" s="3" customFormat="1" x14ac:dyDescent="0.35">
      <c r="R154" s="26"/>
    </row>
    <row r="155" spans="18:18" s="3" customFormat="1" x14ac:dyDescent="0.35">
      <c r="R155" s="26"/>
    </row>
    <row r="156" spans="18:18" s="3" customFormat="1" x14ac:dyDescent="0.35">
      <c r="R156" s="26"/>
    </row>
    <row r="157" spans="18:18" s="3" customFormat="1" x14ac:dyDescent="0.35">
      <c r="R157" s="26"/>
    </row>
    <row r="158" spans="18:18" s="3" customFormat="1" x14ac:dyDescent="0.35">
      <c r="R158" s="26"/>
    </row>
    <row r="159" spans="18:18" s="3" customFormat="1" x14ac:dyDescent="0.35">
      <c r="R159" s="26"/>
    </row>
    <row r="160" spans="18:18" s="3" customFormat="1" x14ac:dyDescent="0.35">
      <c r="R160" s="26"/>
    </row>
    <row r="161" spans="18:18" s="3" customFormat="1" x14ac:dyDescent="0.35">
      <c r="R161" s="26"/>
    </row>
    <row r="162" spans="18:18" s="3" customFormat="1" x14ac:dyDescent="0.35">
      <c r="R162" s="26"/>
    </row>
    <row r="163" spans="18:18" s="3" customFormat="1" x14ac:dyDescent="0.35">
      <c r="R163" s="26"/>
    </row>
    <row r="164" spans="18:18" s="3" customFormat="1" x14ac:dyDescent="0.35">
      <c r="R164" s="26"/>
    </row>
    <row r="165" spans="18:18" s="3" customFormat="1" x14ac:dyDescent="0.35">
      <c r="R165" s="26"/>
    </row>
    <row r="166" spans="18:18" s="3" customFormat="1" x14ac:dyDescent="0.35">
      <c r="R166" s="26"/>
    </row>
    <row r="167" spans="18:18" s="3" customFormat="1" x14ac:dyDescent="0.35">
      <c r="R167" s="26"/>
    </row>
    <row r="168" spans="18:18" s="3" customFormat="1" x14ac:dyDescent="0.35">
      <c r="R168" s="26"/>
    </row>
    <row r="169" spans="18:18" s="3" customFormat="1" x14ac:dyDescent="0.35">
      <c r="R169" s="26"/>
    </row>
    <row r="170" spans="18:18" s="3" customFormat="1" x14ac:dyDescent="0.35">
      <c r="R170" s="26"/>
    </row>
    <row r="171" spans="18:18" s="3" customFormat="1" x14ac:dyDescent="0.35">
      <c r="R171" s="26"/>
    </row>
    <row r="172" spans="18:18" s="3" customFormat="1" x14ac:dyDescent="0.35">
      <c r="R172" s="26"/>
    </row>
    <row r="173" spans="18:18" s="3" customFormat="1" x14ac:dyDescent="0.35">
      <c r="R173" s="26"/>
    </row>
    <row r="174" spans="18:18" s="3" customFormat="1" x14ac:dyDescent="0.35">
      <c r="R174" s="26"/>
    </row>
    <row r="175" spans="18:18" s="3" customFormat="1" x14ac:dyDescent="0.35">
      <c r="R175" s="26"/>
    </row>
    <row r="176" spans="18:18" s="3" customFormat="1" x14ac:dyDescent="0.35">
      <c r="R176" s="26"/>
    </row>
    <row r="177" spans="18:18" s="3" customFormat="1" x14ac:dyDescent="0.35">
      <c r="R177" s="26"/>
    </row>
    <row r="178" spans="18:18" s="3" customFormat="1" x14ac:dyDescent="0.35">
      <c r="R178" s="26"/>
    </row>
    <row r="179" spans="18:18" s="3" customFormat="1" x14ac:dyDescent="0.35">
      <c r="R179" s="26"/>
    </row>
    <row r="180" spans="18:18" s="3" customFormat="1" x14ac:dyDescent="0.35">
      <c r="R180" s="26"/>
    </row>
    <row r="181" spans="18:18" s="3" customFormat="1" x14ac:dyDescent="0.35">
      <c r="R181" s="26"/>
    </row>
    <row r="182" spans="18:18" s="3" customFormat="1" x14ac:dyDescent="0.35">
      <c r="R182" s="26"/>
    </row>
    <row r="183" spans="18:18" s="3" customFormat="1" x14ac:dyDescent="0.35">
      <c r="R183" s="26"/>
    </row>
    <row r="184" spans="18:18" s="3" customFormat="1" x14ac:dyDescent="0.35">
      <c r="R184" s="26"/>
    </row>
    <row r="185" spans="18:18" s="3" customFormat="1" x14ac:dyDescent="0.35">
      <c r="R185" s="26"/>
    </row>
    <row r="186" spans="18:18" s="3" customFormat="1" x14ac:dyDescent="0.35">
      <c r="R186" s="26"/>
    </row>
    <row r="187" spans="18:18" s="3" customFormat="1" x14ac:dyDescent="0.35">
      <c r="R187" s="26"/>
    </row>
    <row r="188" spans="18:18" s="3" customFormat="1" x14ac:dyDescent="0.35">
      <c r="R188" s="26"/>
    </row>
    <row r="189" spans="18:18" s="3" customFormat="1" x14ac:dyDescent="0.35">
      <c r="R189" s="26"/>
    </row>
    <row r="190" spans="18:18" s="3" customFormat="1" x14ac:dyDescent="0.35">
      <c r="R190" s="26"/>
    </row>
    <row r="191" spans="18:18" s="3" customFormat="1" x14ac:dyDescent="0.35">
      <c r="R191" s="26"/>
    </row>
    <row r="192" spans="18:18" s="3" customFormat="1" x14ac:dyDescent="0.35">
      <c r="R192" s="26"/>
    </row>
    <row r="193" spans="18:18" s="3" customFormat="1" x14ac:dyDescent="0.35">
      <c r="R193" s="26"/>
    </row>
    <row r="194" spans="18:18" s="3" customFormat="1" x14ac:dyDescent="0.35">
      <c r="R194" s="26"/>
    </row>
    <row r="195" spans="18:18" s="3" customFormat="1" x14ac:dyDescent="0.35">
      <c r="R195" s="26"/>
    </row>
    <row r="196" spans="18:18" s="3" customFormat="1" x14ac:dyDescent="0.35">
      <c r="R196" s="26"/>
    </row>
    <row r="197" spans="18:18" s="3" customFormat="1" x14ac:dyDescent="0.35">
      <c r="R197" s="26"/>
    </row>
    <row r="198" spans="18:18" s="3" customFormat="1" x14ac:dyDescent="0.35">
      <c r="R198" s="26"/>
    </row>
    <row r="199" spans="18:18" s="3" customFormat="1" x14ac:dyDescent="0.35">
      <c r="R199" s="26"/>
    </row>
    <row r="200" spans="18:18" s="3" customFormat="1" x14ac:dyDescent="0.35">
      <c r="R200" s="26"/>
    </row>
    <row r="201" spans="18:18" s="3" customFormat="1" x14ac:dyDescent="0.35">
      <c r="R201" s="26"/>
    </row>
    <row r="202" spans="18:18" s="3" customFormat="1" x14ac:dyDescent="0.35">
      <c r="R202" s="26"/>
    </row>
    <row r="203" spans="18:18" s="3" customFormat="1" x14ac:dyDescent="0.35">
      <c r="R203" s="26"/>
    </row>
    <row r="204" spans="18:18" s="3" customFormat="1" x14ac:dyDescent="0.35">
      <c r="R204" s="26"/>
    </row>
    <row r="205" spans="18:18" s="3" customFormat="1" x14ac:dyDescent="0.35">
      <c r="R205" s="26"/>
    </row>
    <row r="206" spans="18:18" s="3" customFormat="1" x14ac:dyDescent="0.35">
      <c r="R206" s="26"/>
    </row>
    <row r="207" spans="18:18" s="3" customFormat="1" x14ac:dyDescent="0.35">
      <c r="R207" s="26"/>
    </row>
    <row r="208" spans="18:18" s="3" customFormat="1" x14ac:dyDescent="0.35">
      <c r="R208" s="26"/>
    </row>
    <row r="209" spans="18:18" s="3" customFormat="1" x14ac:dyDescent="0.35">
      <c r="R209" s="26"/>
    </row>
    <row r="210" spans="18:18" s="3" customFormat="1" x14ac:dyDescent="0.35">
      <c r="R210" s="26"/>
    </row>
    <row r="211" spans="18:18" s="3" customFormat="1" x14ac:dyDescent="0.35">
      <c r="R211" s="26"/>
    </row>
    <row r="212" spans="18:18" s="3" customFormat="1" x14ac:dyDescent="0.35">
      <c r="R212" s="26"/>
    </row>
    <row r="213" spans="18:18" s="3" customFormat="1" x14ac:dyDescent="0.35">
      <c r="R213" s="26"/>
    </row>
    <row r="214" spans="18:18" s="3" customFormat="1" x14ac:dyDescent="0.35">
      <c r="R214" s="26"/>
    </row>
    <row r="215" spans="18:18" s="3" customFormat="1" x14ac:dyDescent="0.35">
      <c r="R215" s="26"/>
    </row>
    <row r="216" spans="18:18" s="3" customFormat="1" x14ac:dyDescent="0.35">
      <c r="R216" s="26"/>
    </row>
    <row r="217" spans="18:18" s="3" customFormat="1" x14ac:dyDescent="0.35">
      <c r="R217" s="26"/>
    </row>
    <row r="218" spans="18:18" s="3" customFormat="1" x14ac:dyDescent="0.35">
      <c r="R218" s="26"/>
    </row>
    <row r="219" spans="18:18" s="3" customFormat="1" x14ac:dyDescent="0.35">
      <c r="R219" s="26"/>
    </row>
    <row r="220" spans="18:18" s="3" customFormat="1" x14ac:dyDescent="0.35">
      <c r="R220" s="26"/>
    </row>
    <row r="221" spans="18:18" s="3" customFormat="1" x14ac:dyDescent="0.35">
      <c r="R221" s="26"/>
    </row>
    <row r="222" spans="18:18" s="3" customFormat="1" x14ac:dyDescent="0.35">
      <c r="R222" s="26"/>
    </row>
    <row r="223" spans="18:18" s="3" customFormat="1" x14ac:dyDescent="0.35">
      <c r="R223" s="26"/>
    </row>
    <row r="224" spans="18:18" s="3" customFormat="1" x14ac:dyDescent="0.35">
      <c r="R224" s="26"/>
    </row>
    <row r="225" spans="18:18" s="3" customFormat="1" x14ac:dyDescent="0.35">
      <c r="R225" s="26"/>
    </row>
    <row r="226" spans="18:18" s="3" customFormat="1" x14ac:dyDescent="0.35">
      <c r="R226" s="26"/>
    </row>
    <row r="227" spans="18:18" s="3" customFormat="1" x14ac:dyDescent="0.35">
      <c r="R227" s="26"/>
    </row>
    <row r="228" spans="18:18" s="3" customFormat="1" x14ac:dyDescent="0.35">
      <c r="R228" s="26"/>
    </row>
    <row r="229" spans="18:18" s="3" customFormat="1" x14ac:dyDescent="0.35">
      <c r="R229" s="26"/>
    </row>
    <row r="230" spans="18:18" s="3" customFormat="1" x14ac:dyDescent="0.35">
      <c r="R230" s="26"/>
    </row>
    <row r="231" spans="18:18" s="3" customFormat="1" x14ac:dyDescent="0.35">
      <c r="R231" s="26"/>
    </row>
    <row r="232" spans="18:18" s="3" customFormat="1" x14ac:dyDescent="0.35">
      <c r="R232" s="26"/>
    </row>
    <row r="233" spans="18:18" s="3" customFormat="1" x14ac:dyDescent="0.35">
      <c r="R233" s="26"/>
    </row>
    <row r="234" spans="18:18" s="3" customFormat="1" x14ac:dyDescent="0.35">
      <c r="R234" s="26"/>
    </row>
    <row r="235" spans="18:18" s="3" customFormat="1" x14ac:dyDescent="0.35">
      <c r="R235" s="26"/>
    </row>
    <row r="236" spans="18:18" s="3" customFormat="1" x14ac:dyDescent="0.35">
      <c r="R236" s="26"/>
    </row>
    <row r="237" spans="18:18" s="3" customFormat="1" x14ac:dyDescent="0.35">
      <c r="R237" s="26"/>
    </row>
    <row r="238" spans="18:18" s="3" customFormat="1" x14ac:dyDescent="0.35">
      <c r="R238" s="26"/>
    </row>
    <row r="239" spans="18:18" s="3" customFormat="1" x14ac:dyDescent="0.35">
      <c r="R239" s="26"/>
    </row>
    <row r="240" spans="18:18" s="3" customFormat="1" x14ac:dyDescent="0.35">
      <c r="R240" s="26"/>
    </row>
    <row r="241" spans="18:18" s="3" customFormat="1" x14ac:dyDescent="0.35">
      <c r="R241" s="26"/>
    </row>
    <row r="242" spans="18:18" s="3" customFormat="1" x14ac:dyDescent="0.35">
      <c r="R242" s="26"/>
    </row>
    <row r="243" spans="18:18" s="3" customFormat="1" x14ac:dyDescent="0.35">
      <c r="R243" s="26"/>
    </row>
    <row r="244" spans="18:18" s="3" customFormat="1" x14ac:dyDescent="0.35">
      <c r="R244" s="26"/>
    </row>
    <row r="245" spans="18:18" s="3" customFormat="1" x14ac:dyDescent="0.35">
      <c r="R245" s="26"/>
    </row>
    <row r="246" spans="18:18" s="3" customFormat="1" x14ac:dyDescent="0.35">
      <c r="R246" s="26"/>
    </row>
    <row r="247" spans="18:18" s="3" customFormat="1" x14ac:dyDescent="0.35">
      <c r="R247" s="26"/>
    </row>
    <row r="248" spans="18:18" s="3" customFormat="1" x14ac:dyDescent="0.35">
      <c r="R248" s="26"/>
    </row>
    <row r="249" spans="18:18" s="3" customFormat="1" x14ac:dyDescent="0.35">
      <c r="R249" s="26"/>
    </row>
    <row r="250" spans="18:18" s="3" customFormat="1" x14ac:dyDescent="0.35">
      <c r="R250" s="26"/>
    </row>
    <row r="251" spans="18:18" s="3" customFormat="1" x14ac:dyDescent="0.35">
      <c r="R251" s="26"/>
    </row>
    <row r="252" spans="18:18" s="3" customFormat="1" x14ac:dyDescent="0.35">
      <c r="R252" s="26"/>
    </row>
    <row r="253" spans="18:18" s="3" customFormat="1" x14ac:dyDescent="0.35">
      <c r="R253" s="26"/>
    </row>
    <row r="254" spans="18:18" s="3" customFormat="1" x14ac:dyDescent="0.35">
      <c r="R254" s="26"/>
    </row>
    <row r="255" spans="18:18" s="3" customFormat="1" x14ac:dyDescent="0.35">
      <c r="R255" s="26"/>
    </row>
    <row r="256" spans="18:18" s="3" customFormat="1" x14ac:dyDescent="0.35">
      <c r="R256" s="26"/>
    </row>
    <row r="257" spans="18:18" s="3" customFormat="1" x14ac:dyDescent="0.35">
      <c r="R257" s="26"/>
    </row>
    <row r="258" spans="18:18" s="3" customFormat="1" x14ac:dyDescent="0.35">
      <c r="R258" s="26"/>
    </row>
    <row r="259" spans="18:18" s="3" customFormat="1" x14ac:dyDescent="0.35">
      <c r="R259" s="26"/>
    </row>
    <row r="260" spans="18:18" s="3" customFormat="1" x14ac:dyDescent="0.35">
      <c r="R260" s="26"/>
    </row>
    <row r="261" spans="18:18" s="3" customFormat="1" x14ac:dyDescent="0.35">
      <c r="R261" s="26"/>
    </row>
    <row r="262" spans="18:18" s="3" customFormat="1" x14ac:dyDescent="0.35">
      <c r="R262" s="26"/>
    </row>
    <row r="263" spans="18:18" s="3" customFormat="1" x14ac:dyDescent="0.35">
      <c r="R263" s="26"/>
    </row>
    <row r="264" spans="18:18" s="3" customFormat="1" x14ac:dyDescent="0.35">
      <c r="R264" s="26"/>
    </row>
    <row r="265" spans="18:18" s="3" customFormat="1" x14ac:dyDescent="0.35">
      <c r="R265" s="26"/>
    </row>
    <row r="266" spans="18:18" s="3" customFormat="1" x14ac:dyDescent="0.35">
      <c r="R266" s="26"/>
    </row>
    <row r="267" spans="18:18" s="3" customFormat="1" x14ac:dyDescent="0.35">
      <c r="R267" s="26"/>
    </row>
    <row r="268" spans="18:18" s="3" customFormat="1" x14ac:dyDescent="0.35">
      <c r="R268" s="26"/>
    </row>
    <row r="269" spans="18:18" s="3" customFormat="1" x14ac:dyDescent="0.35">
      <c r="R269" s="26"/>
    </row>
    <row r="270" spans="18:18" s="3" customFormat="1" x14ac:dyDescent="0.35">
      <c r="R270" s="26"/>
    </row>
    <row r="271" spans="18:18" s="3" customFormat="1" x14ac:dyDescent="0.35">
      <c r="R271" s="26"/>
    </row>
    <row r="272" spans="18:18" s="3" customFormat="1" x14ac:dyDescent="0.35">
      <c r="R272" s="26"/>
    </row>
    <row r="273" spans="18:18" s="3" customFormat="1" x14ac:dyDescent="0.35">
      <c r="R273" s="26"/>
    </row>
    <row r="274" spans="18:18" s="3" customFormat="1" x14ac:dyDescent="0.35">
      <c r="R274" s="26"/>
    </row>
    <row r="275" spans="18:18" s="3" customFormat="1" x14ac:dyDescent="0.35">
      <c r="R275" s="26"/>
    </row>
    <row r="276" spans="18:18" s="3" customFormat="1" x14ac:dyDescent="0.35">
      <c r="R276" s="26"/>
    </row>
    <row r="277" spans="18:18" s="3" customFormat="1" x14ac:dyDescent="0.35">
      <c r="R277" s="26"/>
    </row>
    <row r="278" spans="18:18" s="3" customFormat="1" x14ac:dyDescent="0.35">
      <c r="R278" s="26"/>
    </row>
    <row r="279" spans="18:18" s="3" customFormat="1" x14ac:dyDescent="0.35">
      <c r="R279" s="26"/>
    </row>
    <row r="280" spans="18:18" s="3" customFormat="1" x14ac:dyDescent="0.35">
      <c r="R280" s="26"/>
    </row>
    <row r="281" spans="18:18" s="3" customFormat="1" x14ac:dyDescent="0.35">
      <c r="R281" s="26"/>
    </row>
    <row r="282" spans="18:18" s="3" customFormat="1" x14ac:dyDescent="0.35">
      <c r="R282" s="26"/>
    </row>
    <row r="283" spans="18:18" s="3" customFormat="1" x14ac:dyDescent="0.35">
      <c r="R283" s="26"/>
    </row>
    <row r="284" spans="18:18" s="3" customFormat="1" x14ac:dyDescent="0.35">
      <c r="R284" s="26"/>
    </row>
    <row r="285" spans="18:18" s="3" customFormat="1" x14ac:dyDescent="0.35">
      <c r="R285" s="26"/>
    </row>
    <row r="286" spans="18:18" s="3" customFormat="1" x14ac:dyDescent="0.35">
      <c r="R286" s="26"/>
    </row>
    <row r="287" spans="18:18" s="3" customFormat="1" x14ac:dyDescent="0.35">
      <c r="R287" s="26"/>
    </row>
    <row r="288" spans="18:18" s="3" customFormat="1" x14ac:dyDescent="0.35">
      <c r="R288" s="26"/>
    </row>
    <row r="289" spans="18:18" s="3" customFormat="1" x14ac:dyDescent="0.35">
      <c r="R289" s="26"/>
    </row>
    <row r="290" spans="18:18" s="3" customFormat="1" x14ac:dyDescent="0.35">
      <c r="R290" s="26"/>
    </row>
    <row r="291" spans="18:18" s="3" customFormat="1" x14ac:dyDescent="0.35">
      <c r="R291" s="26"/>
    </row>
    <row r="292" spans="18:18" s="3" customFormat="1" x14ac:dyDescent="0.35">
      <c r="R292" s="26"/>
    </row>
    <row r="293" spans="18:18" s="3" customFormat="1" x14ac:dyDescent="0.35">
      <c r="R293" s="26"/>
    </row>
    <row r="294" spans="18:18" s="3" customFormat="1" x14ac:dyDescent="0.35">
      <c r="R294" s="26"/>
    </row>
    <row r="295" spans="18:18" s="3" customFormat="1" x14ac:dyDescent="0.35">
      <c r="R295" s="26"/>
    </row>
    <row r="296" spans="18:18" s="3" customFormat="1" x14ac:dyDescent="0.35">
      <c r="R296" s="26"/>
    </row>
    <row r="297" spans="18:18" s="3" customFormat="1" x14ac:dyDescent="0.35">
      <c r="R297" s="26"/>
    </row>
    <row r="298" spans="18:18" s="3" customFormat="1" x14ac:dyDescent="0.35">
      <c r="R298" s="26"/>
    </row>
    <row r="299" spans="18:18" s="3" customFormat="1" x14ac:dyDescent="0.35">
      <c r="R299" s="26"/>
    </row>
    <row r="300" spans="18:18" s="3" customFormat="1" x14ac:dyDescent="0.35">
      <c r="R300" s="26"/>
    </row>
    <row r="301" spans="18:18" s="3" customFormat="1" x14ac:dyDescent="0.35">
      <c r="R301" s="26"/>
    </row>
    <row r="302" spans="18:18" s="3" customFormat="1" x14ac:dyDescent="0.35">
      <c r="R302" s="26"/>
    </row>
    <row r="303" spans="18:18" s="3" customFormat="1" x14ac:dyDescent="0.35">
      <c r="R303" s="26"/>
    </row>
    <row r="304" spans="18:18" s="3" customFormat="1" x14ac:dyDescent="0.35">
      <c r="R304" s="26"/>
    </row>
    <row r="305" spans="18:18" s="3" customFormat="1" x14ac:dyDescent="0.35">
      <c r="R305" s="26"/>
    </row>
    <row r="306" spans="18:18" s="3" customFormat="1" x14ac:dyDescent="0.35">
      <c r="R306" s="26"/>
    </row>
    <row r="307" spans="18:18" s="3" customFormat="1" x14ac:dyDescent="0.35">
      <c r="R307" s="26"/>
    </row>
    <row r="308" spans="18:18" s="3" customFormat="1" x14ac:dyDescent="0.35">
      <c r="R308" s="26"/>
    </row>
    <row r="309" spans="18:18" s="3" customFormat="1" x14ac:dyDescent="0.35">
      <c r="R309" s="26"/>
    </row>
    <row r="310" spans="18:18" s="3" customFormat="1" x14ac:dyDescent="0.35">
      <c r="R310" s="26"/>
    </row>
    <row r="311" spans="18:18" s="3" customFormat="1" x14ac:dyDescent="0.35">
      <c r="R311" s="26"/>
    </row>
    <row r="312" spans="18:18" s="3" customFormat="1" x14ac:dyDescent="0.35">
      <c r="R312" s="26"/>
    </row>
    <row r="313" spans="18:18" s="3" customFormat="1" x14ac:dyDescent="0.35">
      <c r="R313" s="26"/>
    </row>
    <row r="314" spans="18:18" s="3" customFormat="1" x14ac:dyDescent="0.35">
      <c r="R314" s="26"/>
    </row>
    <row r="315" spans="18:18" s="3" customFormat="1" x14ac:dyDescent="0.35">
      <c r="R315" s="26"/>
    </row>
    <row r="316" spans="18:18" s="3" customFormat="1" x14ac:dyDescent="0.35">
      <c r="R316" s="26"/>
    </row>
    <row r="317" spans="18:18" s="3" customFormat="1" x14ac:dyDescent="0.35">
      <c r="R317" s="26"/>
    </row>
    <row r="318" spans="18:18" s="3" customFormat="1" x14ac:dyDescent="0.35">
      <c r="R318" s="26"/>
    </row>
    <row r="319" spans="18:18" s="3" customFormat="1" x14ac:dyDescent="0.35">
      <c r="R319" s="26"/>
    </row>
    <row r="320" spans="18:18" s="3" customFormat="1" x14ac:dyDescent="0.35">
      <c r="R320" s="26"/>
    </row>
  </sheetData>
  <mergeCells count="18">
    <mergeCell ref="R37:S37"/>
    <mergeCell ref="B2:U2"/>
    <mergeCell ref="B4:U4"/>
    <mergeCell ref="R5:S5"/>
    <mergeCell ref="C6:C19"/>
    <mergeCell ref="U6:U19"/>
    <mergeCell ref="B21:U21"/>
    <mergeCell ref="R22:S22"/>
    <mergeCell ref="C23:C34"/>
    <mergeCell ref="U23:U34"/>
    <mergeCell ref="B35:U35"/>
    <mergeCell ref="B36:U36"/>
    <mergeCell ref="C38:C50"/>
    <mergeCell ref="U38:U50"/>
    <mergeCell ref="B52:U52"/>
    <mergeCell ref="R53:S53"/>
    <mergeCell ref="C54:C67"/>
    <mergeCell ref="U54:U67"/>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 id="{DB87DEF2-6161-48A1-AB21-2F9560E93DCF}">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7" id="{182C9331-5101-43E9-A370-F53DD2428203}">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1925AE82-20A7-41DB-9A87-680C60503FE1}">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DA03D651-CE7F-42EC-A5C8-966516189832}">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6" id="{DFCA965F-424A-4218-AAF7-2F03D96D78BB}">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8" id="{7140A608-D983-40EB-A43C-4546D858854B}">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00047B75-8C71-4713-BF3A-46C384511C44}">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C4B42ADE-32BD-4D52-86B7-99F44615850B}">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E12D5177-11EB-4F5A-8430-0841F3C657F5}">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 displayEmptyCellsAs="gap" xr2:uid="{267F6E58-55D7-421C-BE6C-1BAD2222E0BA}">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3B73FD3B-5A3F-4467-BC7E-7E0C2294BF57}">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6C89197B-A31A-4890-B2C1-80B40B2606FE}">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B24FF1E9-A45F-4371-99FE-211E7F3CABE3}">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815F378C-7278-435E-9D0E-F2E8788DF45F}">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4F1C1138-AF34-4DE6-8328-10A8415736D0}">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A6EDBD88-6BF9-48F2-A16B-DB916903528F}">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9" customWidth="1"/>
    <col min="2" max="2" width="6.84375" customWidth="1"/>
    <col min="4" max="16" width="6.84375" customWidth="1"/>
    <col min="17" max="17" width="14" bestFit="1" customWidth="1"/>
    <col min="18" max="18" width="2.84375" style="430" customWidth="1"/>
    <col min="19" max="19" width="18.84375" customWidth="1"/>
    <col min="20" max="20" width="18" customWidth="1"/>
    <col min="21" max="21" width="15.84375" bestFit="1" customWidth="1"/>
    <col min="22" max="22" width="12.07421875" hidden="1" customWidth="1"/>
    <col min="23" max="36" width="0" hidden="1" customWidth="1"/>
  </cols>
  <sheetData>
    <row r="1" spans="1:21" s="10" customFormat="1" ht="16" thickBot="1" x14ac:dyDescent="0.4">
      <c r="A1" s="9"/>
      <c r="R1" s="27"/>
    </row>
    <row r="2" spans="1:21" s="68" customFormat="1" ht="30" customHeight="1" thickTop="1" thickBot="1" x14ac:dyDescent="0.4">
      <c r="B2" s="567" t="s">
        <v>270</v>
      </c>
      <c r="C2" s="568"/>
      <c r="D2" s="568"/>
      <c r="E2" s="568"/>
      <c r="F2" s="568"/>
      <c r="G2" s="568"/>
      <c r="H2" s="568"/>
      <c r="I2" s="568"/>
      <c r="J2" s="568"/>
      <c r="K2" s="568"/>
      <c r="L2" s="568"/>
      <c r="M2" s="568"/>
      <c r="N2" s="568"/>
      <c r="O2" s="568"/>
      <c r="P2" s="568"/>
      <c r="Q2" s="568"/>
      <c r="R2" s="568"/>
      <c r="S2" s="568"/>
      <c r="T2" s="568"/>
      <c r="U2" s="569"/>
    </row>
    <row r="3" spans="1:21" s="68" customFormat="1" ht="16.399999999999999" customHeight="1" thickTop="1" thickBot="1" x14ac:dyDescent="0.4">
      <c r="B3" s="208"/>
      <c r="C3" s="208"/>
      <c r="D3" s="208"/>
      <c r="E3" s="208"/>
      <c r="F3" s="208"/>
      <c r="G3" s="208"/>
      <c r="H3" s="208"/>
      <c r="I3" s="208"/>
      <c r="J3" s="208"/>
      <c r="K3" s="208"/>
      <c r="L3" s="208"/>
      <c r="M3" s="208"/>
      <c r="N3" s="208"/>
      <c r="O3" s="208"/>
      <c r="P3" s="208"/>
      <c r="Q3" s="208"/>
      <c r="R3" s="352"/>
      <c r="S3" s="208"/>
      <c r="T3" s="208"/>
    </row>
    <row r="4" spans="1:21" s="68" customFormat="1" ht="16.399999999999999" customHeight="1" thickTop="1" thickBot="1" x14ac:dyDescent="0.4">
      <c r="A4" s="254"/>
      <c r="B4" s="548" t="s">
        <v>105</v>
      </c>
      <c r="C4" s="549"/>
      <c r="D4" s="549"/>
      <c r="E4" s="549"/>
      <c r="F4" s="549"/>
      <c r="G4" s="549"/>
      <c r="H4" s="549"/>
      <c r="I4" s="549"/>
      <c r="J4" s="549"/>
      <c r="K4" s="549"/>
      <c r="L4" s="549"/>
      <c r="M4" s="549"/>
      <c r="N4" s="549"/>
      <c r="O4" s="549"/>
      <c r="P4" s="549"/>
      <c r="Q4" s="549"/>
      <c r="R4" s="549"/>
      <c r="S4" s="549"/>
      <c r="T4" s="549"/>
      <c r="U4" s="550"/>
    </row>
    <row r="5" spans="1:21" s="68" customFormat="1" ht="23.15" customHeight="1" thickBot="1" x14ac:dyDescent="0.4">
      <c r="A5" s="254"/>
      <c r="B5" s="306" t="s">
        <v>216</v>
      </c>
      <c r="C5" s="80" t="s">
        <v>125</v>
      </c>
      <c r="D5" s="155" t="s">
        <v>151</v>
      </c>
      <c r="E5" s="76" t="s">
        <v>152</v>
      </c>
      <c r="F5" s="77" t="s">
        <v>153</v>
      </c>
      <c r="G5" s="77" t="s">
        <v>154</v>
      </c>
      <c r="H5" s="119" t="s">
        <v>155</v>
      </c>
      <c r="I5" s="77" t="s">
        <v>156</v>
      </c>
      <c r="J5" s="77" t="s">
        <v>157</v>
      </c>
      <c r="K5" s="119" t="s">
        <v>158</v>
      </c>
      <c r="L5" s="119" t="s">
        <v>159</v>
      </c>
      <c r="M5" s="77" t="s">
        <v>126</v>
      </c>
      <c r="N5" s="77" t="s">
        <v>127</v>
      </c>
      <c r="O5" s="120" t="s">
        <v>128</v>
      </c>
      <c r="P5" s="155" t="s">
        <v>160</v>
      </c>
      <c r="Q5" s="79" t="s">
        <v>129</v>
      </c>
      <c r="R5" s="446" t="s">
        <v>130</v>
      </c>
      <c r="S5" s="446"/>
      <c r="T5" s="80" t="s">
        <v>131</v>
      </c>
      <c r="U5" s="81" t="s">
        <v>132</v>
      </c>
    </row>
    <row r="6" spans="1:21" s="68" customFormat="1" ht="16.399999999999999" customHeight="1" x14ac:dyDescent="0.35">
      <c r="A6" s="254"/>
      <c r="B6" s="353" t="s">
        <v>133</v>
      </c>
      <c r="C6" s="551" t="s">
        <v>271</v>
      </c>
      <c r="D6" s="354">
        <v>0.67243503941190219</v>
      </c>
      <c r="E6" s="355">
        <v>0.68609606522919142</v>
      </c>
      <c r="F6" s="355">
        <v>0.70635493667984639</v>
      </c>
      <c r="G6" s="355">
        <v>0.68274557492230781</v>
      </c>
      <c r="H6" s="355">
        <v>0.65807896030142521</v>
      </c>
      <c r="I6" s="355">
        <v>0.69448721189420226</v>
      </c>
      <c r="J6" s="355">
        <v>0.6562361202174235</v>
      </c>
      <c r="K6" s="355">
        <v>0.66330309945074473</v>
      </c>
      <c r="L6" s="355">
        <v>0.70468766459496468</v>
      </c>
      <c r="M6" s="355">
        <v>0.67300000000000004</v>
      </c>
      <c r="N6" s="355">
        <v>0.68097753576813358</v>
      </c>
      <c r="O6" s="355">
        <v>0.8143872776303307</v>
      </c>
      <c r="P6" s="355">
        <v>0.79364052598065471</v>
      </c>
      <c r="Q6" s="90">
        <v>1</v>
      </c>
      <c r="R6" s="170">
        <v>1</v>
      </c>
      <c r="S6" s="356"/>
      <c r="T6" s="357" t="s">
        <v>134</v>
      </c>
      <c r="U6" s="489" t="s">
        <v>272</v>
      </c>
    </row>
    <row r="7" spans="1:21" s="68" customFormat="1" ht="16.399999999999999" customHeight="1" x14ac:dyDescent="0.35">
      <c r="A7" s="254"/>
      <c r="B7" s="358" t="s">
        <v>136</v>
      </c>
      <c r="C7" s="502"/>
      <c r="D7" s="359">
        <v>0.73307298538181431</v>
      </c>
      <c r="E7" s="360">
        <v>0.76627102435731564</v>
      </c>
      <c r="F7" s="360">
        <v>0.82117146596858637</v>
      </c>
      <c r="G7" s="360">
        <v>0.79897145795834401</v>
      </c>
      <c r="H7" s="360">
        <v>0.81147408643237717</v>
      </c>
      <c r="I7" s="360">
        <v>0.84994987189484239</v>
      </c>
      <c r="J7" s="360">
        <v>0.87405197694407932</v>
      </c>
      <c r="K7" s="360">
        <v>0.81864623243933587</v>
      </c>
      <c r="L7" s="360">
        <v>0.82271468144044324</v>
      </c>
      <c r="M7" s="360">
        <v>0.78921900202924189</v>
      </c>
      <c r="N7" s="360">
        <v>0.78633527666973513</v>
      </c>
      <c r="O7" s="360">
        <v>0.88820548147419176</v>
      </c>
      <c r="P7" s="360">
        <v>0.83206069743689515</v>
      </c>
      <c r="Q7" s="102">
        <v>1</v>
      </c>
      <c r="R7" s="151">
        <v>1</v>
      </c>
      <c r="S7" s="361"/>
      <c r="T7" s="171" t="s">
        <v>273</v>
      </c>
      <c r="U7" s="490"/>
    </row>
    <row r="8" spans="1:21" s="68" customFormat="1" ht="16.399999999999999" customHeight="1" x14ac:dyDescent="0.35">
      <c r="A8" s="254"/>
      <c r="B8" s="358" t="s">
        <v>138</v>
      </c>
      <c r="C8" s="502"/>
      <c r="D8" s="359">
        <v>0.13575799165094071</v>
      </c>
      <c r="E8" s="360">
        <v>0.13644625509244751</v>
      </c>
      <c r="F8" s="360">
        <v>0.14877868245743894</v>
      </c>
      <c r="G8" s="360">
        <v>0.15090576699351838</v>
      </c>
      <c r="H8" s="360">
        <v>0.16059982358129962</v>
      </c>
      <c r="I8" s="360">
        <v>0.19880630076298303</v>
      </c>
      <c r="J8" s="360">
        <v>0.21351521031904572</v>
      </c>
      <c r="K8" s="360">
        <v>0.2509607759409504</v>
      </c>
      <c r="L8" s="360">
        <v>0.40012792928999247</v>
      </c>
      <c r="M8" s="360">
        <v>0.44990022374070265</v>
      </c>
      <c r="N8" s="360">
        <v>0.74641148325358853</v>
      </c>
      <c r="O8" s="360">
        <v>0.90847026151353849</v>
      </c>
      <c r="P8" s="360">
        <v>0.93327460911693461</v>
      </c>
      <c r="Q8" s="102">
        <v>1</v>
      </c>
      <c r="R8" s="151">
        <v>1</v>
      </c>
      <c r="S8" s="361"/>
      <c r="T8" s="171" t="s">
        <v>274</v>
      </c>
      <c r="U8" s="490"/>
    </row>
    <row r="9" spans="1:21" s="68" customFormat="1" ht="16.399999999999999" customHeight="1" x14ac:dyDescent="0.35">
      <c r="A9" s="254"/>
      <c r="B9" s="358" t="s">
        <v>140</v>
      </c>
      <c r="C9" s="502"/>
      <c r="D9" s="359">
        <v>0.67155949631175027</v>
      </c>
      <c r="E9" s="360">
        <v>0.66434462326847621</v>
      </c>
      <c r="F9" s="360">
        <v>0.67875478771086306</v>
      </c>
      <c r="G9" s="360">
        <v>0.67158941365696734</v>
      </c>
      <c r="H9" s="360">
        <v>0.62367256637168145</v>
      </c>
      <c r="I9" s="360">
        <v>0.64023180122251333</v>
      </c>
      <c r="J9" s="360">
        <v>0.5603240639369389</v>
      </c>
      <c r="K9" s="360">
        <v>0.42288751661064644</v>
      </c>
      <c r="L9" s="360">
        <v>0.43521760880440219</v>
      </c>
      <c r="M9" s="360">
        <v>0.49847810817138843</v>
      </c>
      <c r="N9" s="360">
        <v>0.36228083320845195</v>
      </c>
      <c r="O9" s="360">
        <v>0.5331947126095351</v>
      </c>
      <c r="P9" s="360">
        <v>0.5190975940601128</v>
      </c>
      <c r="Q9" s="102">
        <v>2</v>
      </c>
      <c r="R9" s="151">
        <v>2</v>
      </c>
      <c r="S9" s="361"/>
      <c r="T9" s="171" t="s">
        <v>275</v>
      </c>
      <c r="U9" s="490"/>
    </row>
    <row r="10" spans="1:21" s="68" customFormat="1" ht="16.399999999999999" customHeight="1" x14ac:dyDescent="0.35">
      <c r="A10" s="254"/>
      <c r="B10" s="358" t="s">
        <v>142</v>
      </c>
      <c r="C10" s="502"/>
      <c r="D10" s="359">
        <v>0.94637117239045843</v>
      </c>
      <c r="E10" s="360">
        <v>0.90248803827751201</v>
      </c>
      <c r="F10" s="360">
        <v>0.91042921326833004</v>
      </c>
      <c r="G10" s="360">
        <v>0.94251454769881859</v>
      </c>
      <c r="H10" s="360">
        <v>0.84333117663369994</v>
      </c>
      <c r="I10" s="360">
        <v>0.86608357628765797</v>
      </c>
      <c r="J10" s="360">
        <v>0.76262433052792655</v>
      </c>
      <c r="K10" s="360">
        <v>0.79914529914529919</v>
      </c>
      <c r="L10" s="360">
        <v>0.82541824069077174</v>
      </c>
      <c r="M10" s="360">
        <v>0.76346948141349247</v>
      </c>
      <c r="N10" s="360">
        <v>0.75305221231275432</v>
      </c>
      <c r="O10" s="360">
        <v>0.82147991543340382</v>
      </c>
      <c r="P10" s="360">
        <v>0.81053401609363573</v>
      </c>
      <c r="Q10" s="102">
        <v>2</v>
      </c>
      <c r="R10" s="151">
        <v>2</v>
      </c>
      <c r="S10" s="361"/>
      <c r="T10" s="171" t="s">
        <v>276</v>
      </c>
      <c r="U10" s="490"/>
    </row>
    <row r="11" spans="1:21" s="68" customFormat="1" ht="16.399999999999999" customHeight="1" x14ac:dyDescent="0.35">
      <c r="A11" s="254"/>
      <c r="B11" s="358" t="s">
        <v>144</v>
      </c>
      <c r="C11" s="502"/>
      <c r="D11" s="359">
        <v>0.86042803189257244</v>
      </c>
      <c r="E11" s="360">
        <v>0.90487481031866468</v>
      </c>
      <c r="F11" s="360">
        <v>0.90733264482208242</v>
      </c>
      <c r="G11" s="360">
        <v>0.85092737042815048</v>
      </c>
      <c r="H11" s="360">
        <v>0.86849520946834491</v>
      </c>
      <c r="I11" s="360">
        <v>0.93308190697224636</v>
      </c>
      <c r="J11" s="360">
        <v>0.92002458080941096</v>
      </c>
      <c r="K11" s="360">
        <v>0.95398536773199849</v>
      </c>
      <c r="L11" s="360">
        <v>0.95265151515151514</v>
      </c>
      <c r="M11" s="360">
        <v>0.89614512471655328</v>
      </c>
      <c r="N11" s="360">
        <v>0.88332405861621222</v>
      </c>
      <c r="O11" s="360">
        <v>0.96252007852935928</v>
      </c>
      <c r="P11" s="360">
        <v>0.9588473958764594</v>
      </c>
      <c r="Q11" s="102">
        <v>1</v>
      </c>
      <c r="R11" s="151">
        <v>1</v>
      </c>
      <c r="S11" s="361"/>
      <c r="T11" s="150" t="s">
        <v>277</v>
      </c>
      <c r="U11" s="490"/>
    </row>
    <row r="12" spans="1:21" s="68" customFormat="1" ht="16.399999999999999" customHeight="1" x14ac:dyDescent="0.35">
      <c r="A12" s="254"/>
      <c r="B12" s="358" t="s">
        <v>146</v>
      </c>
      <c r="C12" s="502"/>
      <c r="D12" s="359">
        <v>1</v>
      </c>
      <c r="E12" s="360">
        <v>1</v>
      </c>
      <c r="F12" s="360">
        <v>1</v>
      </c>
      <c r="G12" s="360">
        <v>1</v>
      </c>
      <c r="H12" s="360">
        <v>1</v>
      </c>
      <c r="I12" s="360">
        <v>1</v>
      </c>
      <c r="J12" s="360">
        <v>1</v>
      </c>
      <c r="K12" s="360">
        <v>1</v>
      </c>
      <c r="L12" s="360">
        <v>1</v>
      </c>
      <c r="M12" s="360">
        <v>1</v>
      </c>
      <c r="N12" s="360">
        <v>1</v>
      </c>
      <c r="O12" s="360">
        <v>1</v>
      </c>
      <c r="P12" s="360">
        <v>1</v>
      </c>
      <c r="Q12" s="102">
        <v>1</v>
      </c>
      <c r="R12" s="151">
        <v>0</v>
      </c>
      <c r="S12" s="362"/>
      <c r="T12" s="150" t="s">
        <v>278</v>
      </c>
      <c r="U12" s="490"/>
    </row>
    <row r="13" spans="1:21" s="68" customFormat="1" ht="16.399999999999999" customHeight="1" x14ac:dyDescent="0.35">
      <c r="A13" s="254"/>
      <c r="B13" s="363" t="s">
        <v>148</v>
      </c>
      <c r="C13" s="502"/>
      <c r="D13" s="364">
        <v>0.69662317728319267</v>
      </c>
      <c r="E13" s="365">
        <v>0.75142174235555925</v>
      </c>
      <c r="F13" s="365">
        <v>0.78917378917378922</v>
      </c>
      <c r="G13" s="365">
        <v>0.68094823836450635</v>
      </c>
      <c r="H13" s="365">
        <v>0.60411865288826105</v>
      </c>
      <c r="I13" s="365">
        <v>0.6571727411698447</v>
      </c>
      <c r="J13" s="365">
        <v>0.50350262697022763</v>
      </c>
      <c r="K13" s="365">
        <v>0.68023352793994996</v>
      </c>
      <c r="L13" s="365">
        <v>0.71528213166144206</v>
      </c>
      <c r="M13" s="365">
        <v>0.4913765312701483</v>
      </c>
      <c r="N13" s="365">
        <v>0.35092971950835172</v>
      </c>
      <c r="O13" s="365">
        <v>0.63644737852153221</v>
      </c>
      <c r="P13" s="365">
        <v>0.56472742639808426</v>
      </c>
      <c r="Q13" s="102">
        <v>2</v>
      </c>
      <c r="R13" s="151">
        <v>2</v>
      </c>
      <c r="S13" s="366"/>
      <c r="T13" s="171" t="s">
        <v>279</v>
      </c>
      <c r="U13" s="490"/>
    </row>
    <row r="14" spans="1:21" s="10" customFormat="1" ht="16" thickBot="1" x14ac:dyDescent="0.4">
      <c r="A14" s="68"/>
      <c r="B14" s="367" t="s">
        <v>230</v>
      </c>
      <c r="C14" s="503"/>
      <c r="D14" s="368">
        <v>0.99917172832689127</v>
      </c>
      <c r="E14" s="369">
        <v>0.99754689754689752</v>
      </c>
      <c r="F14" s="369">
        <v>0.99796747967479671</v>
      </c>
      <c r="G14" s="369">
        <v>0.99713965924636239</v>
      </c>
      <c r="H14" s="369">
        <v>0.99889196675900283</v>
      </c>
      <c r="I14" s="369">
        <v>0.99826288361320203</v>
      </c>
      <c r="J14" s="369">
        <v>0.99805447470817121</v>
      </c>
      <c r="K14" s="369">
        <v>0.99896188640071182</v>
      </c>
      <c r="L14" s="369">
        <v>0.99946602589774391</v>
      </c>
      <c r="M14" s="369">
        <v>0.99890978468247482</v>
      </c>
      <c r="N14" s="369">
        <v>0.99591717701953919</v>
      </c>
      <c r="O14" s="369">
        <v>0.9989059080962801</v>
      </c>
      <c r="P14" s="369">
        <v>0.99891023021386727</v>
      </c>
      <c r="Q14" s="136">
        <v>1</v>
      </c>
      <c r="R14" s="180">
        <v>1</v>
      </c>
      <c r="S14" s="370"/>
      <c r="T14" s="185" t="s">
        <v>280</v>
      </c>
      <c r="U14" s="491"/>
    </row>
    <row r="15" spans="1:21" s="10" customFormat="1" ht="16.5" customHeight="1" thickTop="1" thickBot="1" x14ac:dyDescent="0.4">
      <c r="A15" s="68"/>
      <c r="R15" s="27"/>
    </row>
    <row r="16" spans="1:21" s="68" customFormat="1" ht="16.399999999999999" customHeight="1" thickTop="1" thickBot="1" x14ac:dyDescent="0.4">
      <c r="A16" s="254"/>
      <c r="B16" s="548" t="s">
        <v>106</v>
      </c>
      <c r="C16" s="549"/>
      <c r="D16" s="549"/>
      <c r="E16" s="549"/>
      <c r="F16" s="549"/>
      <c r="G16" s="549"/>
      <c r="H16" s="549"/>
      <c r="I16" s="549"/>
      <c r="J16" s="549"/>
      <c r="K16" s="549"/>
      <c r="L16" s="549"/>
      <c r="M16" s="549"/>
      <c r="N16" s="549"/>
      <c r="O16" s="549"/>
      <c r="P16" s="549"/>
      <c r="Q16" s="549"/>
      <c r="R16" s="549"/>
      <c r="S16" s="549"/>
      <c r="T16" s="549"/>
      <c r="U16" s="550"/>
    </row>
    <row r="17" spans="1:21" s="68" customFormat="1" ht="23.15" customHeight="1" thickBot="1" x14ac:dyDescent="0.4">
      <c r="A17" s="254"/>
      <c r="B17" s="306" t="s">
        <v>216</v>
      </c>
      <c r="C17" s="80" t="s">
        <v>125</v>
      </c>
      <c r="D17" s="76" t="s">
        <v>152</v>
      </c>
      <c r="E17" s="77" t="s">
        <v>153</v>
      </c>
      <c r="F17" s="77" t="s">
        <v>154</v>
      </c>
      <c r="G17" s="119" t="s">
        <v>155</v>
      </c>
      <c r="H17" s="77" t="s">
        <v>156</v>
      </c>
      <c r="I17" s="77" t="s">
        <v>157</v>
      </c>
      <c r="J17" s="119" t="s">
        <v>158</v>
      </c>
      <c r="K17" s="119" t="s">
        <v>159</v>
      </c>
      <c r="L17" s="77" t="s">
        <v>126</v>
      </c>
      <c r="M17" s="77" t="s">
        <v>127</v>
      </c>
      <c r="N17" s="120" t="s">
        <v>128</v>
      </c>
      <c r="O17" s="155" t="s">
        <v>160</v>
      </c>
      <c r="P17" s="154" t="s">
        <v>163</v>
      </c>
      <c r="Q17" s="79" t="s">
        <v>129</v>
      </c>
      <c r="R17" s="446" t="s">
        <v>130</v>
      </c>
      <c r="S17" s="446"/>
      <c r="T17" s="80" t="s">
        <v>131</v>
      </c>
      <c r="U17" s="81" t="s">
        <v>132</v>
      </c>
    </row>
    <row r="18" spans="1:21" s="68" customFormat="1" ht="16.399999999999999" customHeight="1" x14ac:dyDescent="0.35">
      <c r="A18" s="254"/>
      <c r="B18" s="353" t="s">
        <v>133</v>
      </c>
      <c r="C18" s="563">
        <v>0.9</v>
      </c>
      <c r="D18" s="371">
        <v>0.61121157323679998</v>
      </c>
      <c r="E18" s="355">
        <v>0.58176555716349998</v>
      </c>
      <c r="F18" s="355">
        <v>0.75838926174489996</v>
      </c>
      <c r="G18" s="355">
        <v>0.59931506849310001</v>
      </c>
      <c r="H18" s="355">
        <v>0.60175438596490005</v>
      </c>
      <c r="I18" s="355">
        <v>0.61387631975860002</v>
      </c>
      <c r="J18" s="355">
        <v>0.68447837150119994</v>
      </c>
      <c r="K18" s="355">
        <v>0.59416058394159998</v>
      </c>
      <c r="L18" s="355">
        <v>0.67128987517329997</v>
      </c>
      <c r="M18" s="355">
        <v>0.52049910873439997</v>
      </c>
      <c r="N18" s="355">
        <v>0.59531772575249997</v>
      </c>
      <c r="O18" s="355">
        <v>0.39682539682529999</v>
      </c>
      <c r="P18" s="372">
        <v>0.62222222222220003</v>
      </c>
      <c r="Q18" s="90">
        <v>2</v>
      </c>
      <c r="R18" s="250">
        <v>2</v>
      </c>
      <c r="S18" s="356"/>
      <c r="T18" s="251" t="s">
        <v>134</v>
      </c>
      <c r="U18" s="440" t="s">
        <v>281</v>
      </c>
    </row>
    <row r="19" spans="1:21" s="68" customFormat="1" ht="16.399999999999999" customHeight="1" x14ac:dyDescent="0.35">
      <c r="A19" s="254"/>
      <c r="B19" s="358" t="s">
        <v>136</v>
      </c>
      <c r="C19" s="564"/>
      <c r="D19" s="373">
        <v>0.97647058823520005</v>
      </c>
      <c r="E19" s="360">
        <v>1</v>
      </c>
      <c r="F19" s="360">
        <v>0.94680851063820004</v>
      </c>
      <c r="G19" s="360">
        <v>0.98795180722889997</v>
      </c>
      <c r="H19" s="360">
        <v>0.96703296703289998</v>
      </c>
      <c r="I19" s="360">
        <v>0.93939393939390003</v>
      </c>
      <c r="J19" s="360">
        <v>0.94845360824739999</v>
      </c>
      <c r="K19" s="360">
        <v>0.99082568807329996</v>
      </c>
      <c r="L19" s="360">
        <v>1</v>
      </c>
      <c r="M19" s="360">
        <v>0.97752808988759998</v>
      </c>
      <c r="N19" s="360">
        <v>0.87209302325579996</v>
      </c>
      <c r="O19" s="360">
        <v>0.5301204819277</v>
      </c>
      <c r="P19" s="374">
        <v>0.92045454545450001</v>
      </c>
      <c r="Q19" s="102">
        <v>1</v>
      </c>
      <c r="R19" s="213">
        <v>2</v>
      </c>
      <c r="S19" s="361"/>
      <c r="T19" s="171" t="s">
        <v>273</v>
      </c>
      <c r="U19" s="441"/>
    </row>
    <row r="20" spans="1:21" s="68" customFormat="1" ht="16.399999999999999" customHeight="1" x14ac:dyDescent="0.35">
      <c r="A20" s="254"/>
      <c r="B20" s="358" t="s">
        <v>138</v>
      </c>
      <c r="C20" s="564"/>
      <c r="D20" s="373">
        <v>1.8348623853200002E-2</v>
      </c>
      <c r="E20" s="360">
        <v>4.3636363636300003E-2</v>
      </c>
      <c r="F20" s="360">
        <v>0</v>
      </c>
      <c r="G20" s="360">
        <v>6.5789473683999997E-3</v>
      </c>
      <c r="H20" s="360">
        <v>7.5342465753400006E-2</v>
      </c>
      <c r="I20" s="360">
        <v>6.7567567566999996E-3</v>
      </c>
      <c r="J20" s="360">
        <v>3.6363636363600002E-2</v>
      </c>
      <c r="K20" s="360">
        <v>0.108</v>
      </c>
      <c r="L20" s="360">
        <v>3.0303030303000002E-2</v>
      </c>
      <c r="M20" s="360">
        <v>1.6949152542299999E-2</v>
      </c>
      <c r="N20" s="360">
        <v>0</v>
      </c>
      <c r="O20" s="360">
        <v>8.3682008368000001E-3</v>
      </c>
      <c r="P20" s="374">
        <v>2.4242424242400001E-2</v>
      </c>
      <c r="Q20" s="102">
        <v>2</v>
      </c>
      <c r="R20" s="213">
        <v>2</v>
      </c>
      <c r="S20" s="361"/>
      <c r="T20" s="171" t="s">
        <v>275</v>
      </c>
      <c r="U20" s="441"/>
    </row>
    <row r="21" spans="1:21" s="68" customFormat="1" ht="16.399999999999999" customHeight="1" x14ac:dyDescent="0.35">
      <c r="A21" s="254"/>
      <c r="B21" s="358" t="s">
        <v>140</v>
      </c>
      <c r="C21" s="564"/>
      <c r="D21" s="373">
        <v>0.14285714285709999</v>
      </c>
      <c r="E21" s="360">
        <v>0.71621621621620002</v>
      </c>
      <c r="F21" s="360">
        <v>0.59649122807010002</v>
      </c>
      <c r="G21" s="360">
        <v>0.26262626262619998</v>
      </c>
      <c r="H21" s="360">
        <v>0.17307692307690001</v>
      </c>
      <c r="I21" s="360">
        <v>0.1603773584905</v>
      </c>
      <c r="J21" s="360">
        <v>0.4018691588785</v>
      </c>
      <c r="K21" s="360">
        <v>0.34722222222220001</v>
      </c>
      <c r="L21" s="360">
        <v>0.51351351351350005</v>
      </c>
      <c r="M21" s="360">
        <v>0.28448275862060002</v>
      </c>
      <c r="N21" s="360">
        <v>0.54385964912280005</v>
      </c>
      <c r="O21" s="360">
        <v>0.32407407407400002</v>
      </c>
      <c r="P21" s="374">
        <v>0.88157894736840003</v>
      </c>
      <c r="Q21" s="102">
        <v>2</v>
      </c>
      <c r="R21" s="213">
        <v>1</v>
      </c>
      <c r="S21" s="361"/>
      <c r="T21" s="171" t="s">
        <v>279</v>
      </c>
      <c r="U21" s="441"/>
    </row>
    <row r="22" spans="1:21" s="68" customFormat="1" ht="16.399999999999999" customHeight="1" x14ac:dyDescent="0.35">
      <c r="A22" s="254"/>
      <c r="B22" s="358" t="s">
        <v>142</v>
      </c>
      <c r="C22" s="564"/>
      <c r="D22" s="373">
        <v>0.98</v>
      </c>
      <c r="E22" s="360">
        <v>0.97297297297289997</v>
      </c>
      <c r="F22" s="360">
        <v>0.97894736842100005</v>
      </c>
      <c r="G22" s="360">
        <v>0.96428571428569998</v>
      </c>
      <c r="H22" s="360">
        <v>0.984375</v>
      </c>
      <c r="I22" s="360">
        <v>0.96428571428569998</v>
      </c>
      <c r="J22" s="360">
        <v>0.93518518518509997</v>
      </c>
      <c r="K22" s="360">
        <v>0.96774193548380005</v>
      </c>
      <c r="L22" s="360">
        <v>0.94392523364479997</v>
      </c>
      <c r="M22" s="360">
        <v>0.77777777777769996</v>
      </c>
      <c r="N22" s="360">
        <v>0.76271186440670002</v>
      </c>
      <c r="O22" s="360">
        <v>0.73170731707309999</v>
      </c>
      <c r="P22" s="374">
        <v>0.91549295774640005</v>
      </c>
      <c r="Q22" s="102">
        <v>1</v>
      </c>
      <c r="R22" s="213">
        <v>2</v>
      </c>
      <c r="S22" s="361"/>
      <c r="T22" s="171" t="s">
        <v>276</v>
      </c>
      <c r="U22" s="441"/>
    </row>
    <row r="23" spans="1:21" s="68" customFormat="1" ht="16.399999999999999" customHeight="1" x14ac:dyDescent="0.35">
      <c r="A23" s="254"/>
      <c r="B23" s="358" t="s">
        <v>144</v>
      </c>
      <c r="C23" s="564"/>
      <c r="D23" s="373">
        <v>0.97647058823520005</v>
      </c>
      <c r="E23" s="360">
        <v>0.97826086956519998</v>
      </c>
      <c r="F23" s="360">
        <v>0.98823529411760003</v>
      </c>
      <c r="G23" s="360">
        <v>0.96923076923069995</v>
      </c>
      <c r="H23" s="360">
        <v>0.98684210526310001</v>
      </c>
      <c r="I23" s="360">
        <v>0.97752808988759998</v>
      </c>
      <c r="J23" s="360">
        <v>0.96923076923069995</v>
      </c>
      <c r="K23" s="360">
        <v>0.98684210526310001</v>
      </c>
      <c r="L23" s="360">
        <v>0.99186991869910002</v>
      </c>
      <c r="M23" s="360">
        <v>0.97435897435889995</v>
      </c>
      <c r="N23" s="360">
        <v>1</v>
      </c>
      <c r="O23" s="360">
        <v>0.62608695652169999</v>
      </c>
      <c r="P23" s="374">
        <v>0.92982456140350001</v>
      </c>
      <c r="Q23" s="102">
        <v>1</v>
      </c>
      <c r="R23" s="213">
        <v>2</v>
      </c>
      <c r="S23" s="361"/>
      <c r="T23" s="171" t="s">
        <v>274</v>
      </c>
      <c r="U23" s="441"/>
    </row>
    <row r="24" spans="1:21" s="68" customFormat="1" ht="16.399999999999999" customHeight="1" x14ac:dyDescent="0.35">
      <c r="A24" s="254"/>
      <c r="B24" s="358" t="s">
        <v>146</v>
      </c>
      <c r="C24" s="564"/>
      <c r="D24" s="373">
        <v>1</v>
      </c>
      <c r="E24" s="360">
        <v>1</v>
      </c>
      <c r="F24" s="360">
        <v>1</v>
      </c>
      <c r="G24" s="360">
        <v>1</v>
      </c>
      <c r="H24" s="360">
        <v>1</v>
      </c>
      <c r="I24" s="360">
        <v>1</v>
      </c>
      <c r="J24" s="360">
        <v>1</v>
      </c>
      <c r="K24" s="360">
        <v>1</v>
      </c>
      <c r="L24" s="360">
        <v>0.8</v>
      </c>
      <c r="M24" s="360">
        <v>1</v>
      </c>
      <c r="N24" s="360">
        <v>1</v>
      </c>
      <c r="O24" s="360">
        <v>0.75</v>
      </c>
      <c r="P24" s="374">
        <v>1</v>
      </c>
      <c r="Q24" s="102">
        <v>1</v>
      </c>
      <c r="R24" s="213">
        <v>2</v>
      </c>
      <c r="S24" s="362"/>
      <c r="T24" s="150" t="s">
        <v>278</v>
      </c>
      <c r="U24" s="441"/>
    </row>
    <row r="25" spans="1:21" s="68" customFormat="1" ht="16.399999999999999" customHeight="1" x14ac:dyDescent="0.35">
      <c r="A25" s="254"/>
      <c r="B25" s="363" t="s">
        <v>148</v>
      </c>
      <c r="C25" s="564"/>
      <c r="D25" s="375">
        <v>0.96808510638290002</v>
      </c>
      <c r="E25" s="365">
        <v>0.98947368421049997</v>
      </c>
      <c r="F25" s="365">
        <v>0.99242424242420002</v>
      </c>
      <c r="G25" s="365">
        <v>0.95604395604390002</v>
      </c>
      <c r="H25" s="365">
        <v>0.98630136986299999</v>
      </c>
      <c r="I25" s="365">
        <v>0.92134831460669997</v>
      </c>
      <c r="J25" s="365">
        <v>0.94594594594589998</v>
      </c>
      <c r="K25" s="365">
        <v>0.96</v>
      </c>
      <c r="L25" s="365">
        <v>0.98850574712640005</v>
      </c>
      <c r="M25" s="365">
        <v>0.96923076923069995</v>
      </c>
      <c r="N25" s="365">
        <v>0.95238095238090004</v>
      </c>
      <c r="O25" s="365">
        <v>0.94642857142850001</v>
      </c>
      <c r="P25" s="376">
        <v>1</v>
      </c>
      <c r="Q25" s="102">
        <v>1</v>
      </c>
      <c r="R25" s="262">
        <v>2</v>
      </c>
      <c r="S25" s="366"/>
      <c r="T25" s="150" t="s">
        <v>278</v>
      </c>
      <c r="U25" s="441"/>
    </row>
    <row r="26" spans="1:21" s="10" customFormat="1" ht="16" thickBot="1" x14ac:dyDescent="0.4">
      <c r="A26" s="68"/>
      <c r="B26" s="367" t="s">
        <v>230</v>
      </c>
      <c r="C26" s="565"/>
      <c r="D26" s="377">
        <v>0.26666666666659999</v>
      </c>
      <c r="E26" s="369">
        <v>1</v>
      </c>
      <c r="F26" s="369">
        <v>0.90909090909089996</v>
      </c>
      <c r="G26" s="369">
        <v>1</v>
      </c>
      <c r="H26" s="369">
        <v>1</v>
      </c>
      <c r="I26" s="369">
        <v>1</v>
      </c>
      <c r="J26" s="369">
        <v>1</v>
      </c>
      <c r="K26" s="369">
        <v>1</v>
      </c>
      <c r="L26" s="369">
        <v>1</v>
      </c>
      <c r="M26" s="369">
        <v>1</v>
      </c>
      <c r="N26" s="369">
        <v>1</v>
      </c>
      <c r="O26" s="369">
        <v>1</v>
      </c>
      <c r="P26" s="378">
        <v>1</v>
      </c>
      <c r="Q26" s="115">
        <v>1</v>
      </c>
      <c r="R26" s="213">
        <v>1</v>
      </c>
      <c r="S26" s="370"/>
      <c r="T26" s="185" t="s">
        <v>278</v>
      </c>
      <c r="U26" s="442"/>
    </row>
    <row r="27" spans="1:21" s="10" customFormat="1" ht="24" customHeight="1" thickTop="1" thickBot="1" x14ac:dyDescent="0.4">
      <c r="A27" s="68"/>
      <c r="B27" s="507" t="s">
        <v>282</v>
      </c>
      <c r="C27" s="566"/>
      <c r="D27" s="507"/>
      <c r="E27" s="507"/>
      <c r="F27" s="507"/>
      <c r="G27" s="507"/>
      <c r="H27" s="507"/>
      <c r="I27" s="507"/>
      <c r="J27" s="507"/>
      <c r="K27" s="507"/>
      <c r="L27" s="507"/>
      <c r="M27" s="507"/>
      <c r="N27" s="507"/>
      <c r="O27" s="507"/>
      <c r="P27" s="507"/>
      <c r="Q27" s="507"/>
      <c r="R27" s="507"/>
      <c r="S27" s="507"/>
      <c r="T27" s="507"/>
      <c r="U27" s="507"/>
    </row>
    <row r="28" spans="1:21" s="68" customFormat="1" ht="16.399999999999999" customHeight="1" thickTop="1" thickBot="1" x14ac:dyDescent="0.4">
      <c r="A28" s="254"/>
      <c r="B28" s="548" t="s">
        <v>107</v>
      </c>
      <c r="C28" s="549"/>
      <c r="D28" s="549"/>
      <c r="E28" s="549"/>
      <c r="F28" s="549"/>
      <c r="G28" s="549"/>
      <c r="H28" s="549"/>
      <c r="I28" s="549"/>
      <c r="J28" s="549"/>
      <c r="K28" s="549"/>
      <c r="L28" s="549"/>
      <c r="M28" s="549"/>
      <c r="N28" s="549"/>
      <c r="O28" s="549"/>
      <c r="P28" s="549"/>
      <c r="Q28" s="549"/>
      <c r="R28" s="549"/>
      <c r="S28" s="549"/>
      <c r="T28" s="549"/>
      <c r="U28" s="550"/>
    </row>
    <row r="29" spans="1:21" s="68" customFormat="1" ht="23.15" customHeight="1" thickBot="1" x14ac:dyDescent="0.4">
      <c r="A29" s="254"/>
      <c r="B29" s="306" t="s">
        <v>216</v>
      </c>
      <c r="C29" s="80" t="s">
        <v>125</v>
      </c>
      <c r="D29" s="154" t="s">
        <v>153</v>
      </c>
      <c r="E29" s="154" t="s">
        <v>154</v>
      </c>
      <c r="F29" s="155" t="s">
        <v>155</v>
      </c>
      <c r="G29" s="154" t="s">
        <v>156</v>
      </c>
      <c r="H29" s="154" t="s">
        <v>157</v>
      </c>
      <c r="I29" s="155" t="s">
        <v>158</v>
      </c>
      <c r="J29" s="155" t="s">
        <v>159</v>
      </c>
      <c r="K29" s="154" t="s">
        <v>126</v>
      </c>
      <c r="L29" s="154" t="s">
        <v>127</v>
      </c>
      <c r="M29" s="156" t="s">
        <v>128</v>
      </c>
      <c r="N29" s="155" t="s">
        <v>160</v>
      </c>
      <c r="O29" s="187" t="s">
        <v>163</v>
      </c>
      <c r="P29" s="154" t="s">
        <v>179</v>
      </c>
      <c r="Q29" s="79" t="s">
        <v>129</v>
      </c>
      <c r="R29" s="446" t="s">
        <v>130</v>
      </c>
      <c r="S29" s="446"/>
      <c r="T29" s="80" t="s">
        <v>131</v>
      </c>
      <c r="U29" s="81" t="s">
        <v>132</v>
      </c>
    </row>
    <row r="30" spans="1:21" s="68" customFormat="1" ht="16.399999999999999" customHeight="1" x14ac:dyDescent="0.35">
      <c r="A30" s="254"/>
      <c r="B30" s="353" t="s">
        <v>133</v>
      </c>
      <c r="C30" s="563" t="s">
        <v>194</v>
      </c>
      <c r="D30" s="267">
        <v>1596</v>
      </c>
      <c r="E30" s="267">
        <v>1546</v>
      </c>
      <c r="F30" s="267">
        <v>1473</v>
      </c>
      <c r="G30" s="267">
        <v>1435</v>
      </c>
      <c r="H30" s="267">
        <v>1502</v>
      </c>
      <c r="I30" s="267">
        <v>1497</v>
      </c>
      <c r="J30" s="267">
        <v>1383</v>
      </c>
      <c r="K30" s="267">
        <v>1404</v>
      </c>
      <c r="L30" s="267">
        <v>1405</v>
      </c>
      <c r="M30" s="267">
        <v>1392</v>
      </c>
      <c r="N30" s="267">
        <v>1275</v>
      </c>
      <c r="O30" s="267">
        <v>1367</v>
      </c>
      <c r="P30" s="267">
        <v>1374</v>
      </c>
      <c r="Q30" s="90">
        <v>1</v>
      </c>
      <c r="R30" s="379">
        <v>1</v>
      </c>
      <c r="S30" s="380"/>
      <c r="T30" s="357"/>
      <c r="U30" s="489" t="s">
        <v>272</v>
      </c>
    </row>
    <row r="31" spans="1:21" s="68" customFormat="1" ht="16.399999999999999" customHeight="1" x14ac:dyDescent="0.35">
      <c r="A31" s="254"/>
      <c r="B31" s="358" t="s">
        <v>136</v>
      </c>
      <c r="C31" s="564"/>
      <c r="D31" s="267">
        <v>262</v>
      </c>
      <c r="E31" s="267">
        <v>232</v>
      </c>
      <c r="F31" s="267">
        <v>235</v>
      </c>
      <c r="G31" s="267">
        <v>201</v>
      </c>
      <c r="H31" s="267">
        <v>175</v>
      </c>
      <c r="I31" s="267">
        <v>210</v>
      </c>
      <c r="J31" s="267">
        <v>171</v>
      </c>
      <c r="K31" s="267">
        <v>176</v>
      </c>
      <c r="L31" s="267">
        <v>208</v>
      </c>
      <c r="M31" s="267">
        <v>181</v>
      </c>
      <c r="N31" s="267">
        <v>154</v>
      </c>
      <c r="O31" s="267">
        <v>160</v>
      </c>
      <c r="P31" s="267">
        <v>184</v>
      </c>
      <c r="Q31" s="102">
        <v>1</v>
      </c>
      <c r="R31" s="240">
        <v>1</v>
      </c>
      <c r="S31" s="381"/>
      <c r="T31" s="171" t="s">
        <v>274</v>
      </c>
      <c r="U31" s="490"/>
    </row>
    <row r="32" spans="1:21" s="68" customFormat="1" ht="16.399999999999999" customHeight="1" x14ac:dyDescent="0.35">
      <c r="A32" s="254"/>
      <c r="B32" s="358" t="s">
        <v>138</v>
      </c>
      <c r="C32" s="564"/>
      <c r="D32" s="267">
        <v>297</v>
      </c>
      <c r="E32" s="267">
        <v>331</v>
      </c>
      <c r="F32" s="267">
        <v>286</v>
      </c>
      <c r="G32" s="267">
        <v>298</v>
      </c>
      <c r="H32" s="267">
        <v>326</v>
      </c>
      <c r="I32" s="267">
        <v>305</v>
      </c>
      <c r="J32" s="267">
        <v>311</v>
      </c>
      <c r="K32" s="267">
        <v>307</v>
      </c>
      <c r="L32" s="267">
        <v>337</v>
      </c>
      <c r="M32" s="267">
        <v>300</v>
      </c>
      <c r="N32" s="267">
        <v>290</v>
      </c>
      <c r="O32" s="267">
        <v>318</v>
      </c>
      <c r="P32" s="267">
        <v>280</v>
      </c>
      <c r="Q32" s="102">
        <v>1</v>
      </c>
      <c r="R32" s="240">
        <v>1</v>
      </c>
      <c r="S32" s="381"/>
      <c r="T32" s="171" t="s">
        <v>275</v>
      </c>
      <c r="U32" s="490"/>
    </row>
    <row r="33" spans="1:21" s="68" customFormat="1" ht="16.399999999999999" customHeight="1" x14ac:dyDescent="0.35">
      <c r="A33" s="254"/>
      <c r="B33" s="358" t="s">
        <v>140</v>
      </c>
      <c r="C33" s="564"/>
      <c r="D33" s="267">
        <v>170</v>
      </c>
      <c r="E33" s="267">
        <v>161</v>
      </c>
      <c r="F33" s="267">
        <v>154</v>
      </c>
      <c r="G33" s="267">
        <v>145</v>
      </c>
      <c r="H33" s="267">
        <v>176</v>
      </c>
      <c r="I33" s="267">
        <v>163</v>
      </c>
      <c r="J33" s="267">
        <v>163</v>
      </c>
      <c r="K33" s="267">
        <v>150</v>
      </c>
      <c r="L33" s="267">
        <v>139</v>
      </c>
      <c r="M33" s="267">
        <v>155</v>
      </c>
      <c r="N33" s="267">
        <v>149</v>
      </c>
      <c r="O33" s="267">
        <v>176</v>
      </c>
      <c r="P33" s="267">
        <v>176</v>
      </c>
      <c r="Q33" s="102">
        <v>2</v>
      </c>
      <c r="R33" s="240">
        <v>2</v>
      </c>
      <c r="S33" s="381"/>
      <c r="T33" s="171" t="s">
        <v>277</v>
      </c>
      <c r="U33" s="490"/>
    </row>
    <row r="34" spans="1:21" s="68" customFormat="1" ht="16.399999999999999" customHeight="1" x14ac:dyDescent="0.35">
      <c r="A34" s="254"/>
      <c r="B34" s="358" t="s">
        <v>142</v>
      </c>
      <c r="C34" s="564"/>
      <c r="D34" s="267">
        <v>359</v>
      </c>
      <c r="E34" s="267">
        <v>297</v>
      </c>
      <c r="F34" s="267">
        <v>283</v>
      </c>
      <c r="G34" s="267">
        <v>270</v>
      </c>
      <c r="H34" s="267">
        <v>274</v>
      </c>
      <c r="I34" s="267">
        <v>273</v>
      </c>
      <c r="J34" s="267">
        <v>248</v>
      </c>
      <c r="K34" s="267">
        <v>284</v>
      </c>
      <c r="L34" s="267">
        <v>246</v>
      </c>
      <c r="M34" s="267">
        <v>277</v>
      </c>
      <c r="N34" s="267">
        <v>234</v>
      </c>
      <c r="O34" s="267">
        <v>257</v>
      </c>
      <c r="P34" s="267">
        <v>236</v>
      </c>
      <c r="Q34" s="102">
        <v>1</v>
      </c>
      <c r="R34" s="240">
        <v>1</v>
      </c>
      <c r="S34" s="381"/>
      <c r="T34" s="171" t="s">
        <v>279</v>
      </c>
      <c r="U34" s="490"/>
    </row>
    <row r="35" spans="1:21" s="68" customFormat="1" ht="16.399999999999999" customHeight="1" x14ac:dyDescent="0.35">
      <c r="A35" s="254"/>
      <c r="B35" s="358" t="s">
        <v>144</v>
      </c>
      <c r="C35" s="564"/>
      <c r="D35" s="267">
        <v>191</v>
      </c>
      <c r="E35" s="267">
        <v>200</v>
      </c>
      <c r="F35" s="267">
        <v>204</v>
      </c>
      <c r="G35" s="267">
        <v>208</v>
      </c>
      <c r="H35" s="267">
        <v>200</v>
      </c>
      <c r="I35" s="267">
        <v>217</v>
      </c>
      <c r="J35" s="267">
        <v>218</v>
      </c>
      <c r="K35" s="267">
        <v>223</v>
      </c>
      <c r="L35" s="267">
        <v>234</v>
      </c>
      <c r="M35" s="267">
        <v>230</v>
      </c>
      <c r="N35" s="267">
        <v>211</v>
      </c>
      <c r="O35" s="267">
        <v>212</v>
      </c>
      <c r="P35" s="267">
        <v>230</v>
      </c>
      <c r="Q35" s="102">
        <v>2</v>
      </c>
      <c r="R35" s="240">
        <v>2</v>
      </c>
      <c r="S35" s="381"/>
      <c r="T35" s="171" t="s">
        <v>276</v>
      </c>
      <c r="U35" s="490"/>
    </row>
    <row r="36" spans="1:21" s="68" customFormat="1" ht="16.399999999999999" customHeight="1" x14ac:dyDescent="0.35">
      <c r="A36" s="254"/>
      <c r="B36" s="358" t="s">
        <v>146</v>
      </c>
      <c r="C36" s="564"/>
      <c r="D36" s="267">
        <v>59</v>
      </c>
      <c r="E36" s="267">
        <v>54</v>
      </c>
      <c r="F36" s="267">
        <v>63</v>
      </c>
      <c r="G36" s="267">
        <v>66</v>
      </c>
      <c r="H36" s="267">
        <v>70</v>
      </c>
      <c r="I36" s="267">
        <v>56</v>
      </c>
      <c r="J36" s="267">
        <v>53</v>
      </c>
      <c r="K36" s="267">
        <v>53</v>
      </c>
      <c r="L36" s="267">
        <v>50</v>
      </c>
      <c r="M36" s="267">
        <v>57</v>
      </c>
      <c r="N36" s="267">
        <v>51</v>
      </c>
      <c r="O36" s="267">
        <v>66</v>
      </c>
      <c r="P36" s="267">
        <v>77</v>
      </c>
      <c r="Q36" s="102">
        <v>2</v>
      </c>
      <c r="R36" s="240">
        <v>2</v>
      </c>
      <c r="S36" s="382"/>
      <c r="T36" s="171" t="s">
        <v>280</v>
      </c>
      <c r="U36" s="490"/>
    </row>
    <row r="37" spans="1:21" s="68" customFormat="1" ht="16.399999999999999" customHeight="1" x14ac:dyDescent="0.35">
      <c r="A37" s="254"/>
      <c r="B37" s="363" t="s">
        <v>148</v>
      </c>
      <c r="C37" s="564"/>
      <c r="D37" s="267">
        <v>258</v>
      </c>
      <c r="E37" s="267">
        <v>270</v>
      </c>
      <c r="F37" s="267">
        <v>246</v>
      </c>
      <c r="G37" s="267">
        <v>247</v>
      </c>
      <c r="H37" s="267">
        <v>280</v>
      </c>
      <c r="I37" s="267">
        <v>273</v>
      </c>
      <c r="J37" s="267">
        <v>219</v>
      </c>
      <c r="K37" s="267">
        <v>211</v>
      </c>
      <c r="L37" s="267">
        <v>191</v>
      </c>
      <c r="M37" s="267">
        <v>192</v>
      </c>
      <c r="N37" s="267">
        <v>186</v>
      </c>
      <c r="O37" s="267">
        <v>178</v>
      </c>
      <c r="P37" s="267">
        <v>191</v>
      </c>
      <c r="Q37" s="102">
        <v>1</v>
      </c>
      <c r="R37" s="240">
        <v>1</v>
      </c>
      <c r="S37" s="381"/>
      <c r="T37" s="171" t="s">
        <v>273</v>
      </c>
      <c r="U37" s="490"/>
    </row>
    <row r="38" spans="1:21" s="68" customFormat="1" ht="16.399999999999999" customHeight="1" thickBot="1" x14ac:dyDescent="0.4">
      <c r="A38" s="254"/>
      <c r="B38" s="367" t="s">
        <v>230</v>
      </c>
      <c r="C38" s="565"/>
      <c r="D38" s="245">
        <v>0</v>
      </c>
      <c r="E38" s="245">
        <v>1</v>
      </c>
      <c r="F38" s="245">
        <v>2</v>
      </c>
      <c r="G38" s="245">
        <v>0</v>
      </c>
      <c r="H38" s="245">
        <v>1</v>
      </c>
      <c r="I38" s="245">
        <v>0</v>
      </c>
      <c r="J38" s="245">
        <v>0</v>
      </c>
      <c r="K38" s="245">
        <v>0</v>
      </c>
      <c r="L38" s="245">
        <v>0</v>
      </c>
      <c r="M38" s="245">
        <v>0</v>
      </c>
      <c r="N38" s="245">
        <v>0</v>
      </c>
      <c r="O38" s="245">
        <v>0</v>
      </c>
      <c r="P38" s="383">
        <v>0</v>
      </c>
      <c r="Q38" s="136">
        <v>1</v>
      </c>
      <c r="R38" s="247">
        <v>1</v>
      </c>
      <c r="S38" s="384"/>
      <c r="T38" s="185" t="s">
        <v>278</v>
      </c>
      <c r="U38" s="491"/>
    </row>
    <row r="39" spans="1:21" s="10" customFormat="1" ht="16.5" customHeight="1" thickTop="1" thickBot="1" x14ac:dyDescent="0.4">
      <c r="A39" s="9"/>
      <c r="R39" s="27"/>
    </row>
    <row r="40" spans="1:21" s="4" customFormat="1" ht="16.5" customHeight="1" thickTop="1" thickBot="1" x14ac:dyDescent="0.4">
      <c r="B40" s="548" t="s">
        <v>283</v>
      </c>
      <c r="C40" s="549"/>
      <c r="D40" s="549"/>
      <c r="E40" s="549"/>
      <c r="F40" s="549"/>
      <c r="G40" s="549"/>
      <c r="H40" s="549"/>
      <c r="I40" s="549"/>
      <c r="J40" s="549"/>
      <c r="K40" s="549"/>
      <c r="L40" s="549"/>
      <c r="M40" s="549"/>
      <c r="N40" s="549"/>
      <c r="O40" s="549"/>
      <c r="P40" s="549"/>
      <c r="Q40" s="549"/>
      <c r="R40" s="549"/>
      <c r="S40" s="549"/>
      <c r="T40" s="549"/>
      <c r="U40" s="550"/>
    </row>
    <row r="41" spans="1:21" s="72" customFormat="1" ht="23.15" customHeight="1" thickBot="1" x14ac:dyDescent="0.4">
      <c r="B41" s="73" t="s">
        <v>124</v>
      </c>
      <c r="C41" s="80" t="s">
        <v>125</v>
      </c>
      <c r="D41" s="156" t="s">
        <v>191</v>
      </c>
      <c r="E41" s="155" t="s">
        <v>151</v>
      </c>
      <c r="F41" s="187" t="s">
        <v>152</v>
      </c>
      <c r="G41" s="154" t="s">
        <v>153</v>
      </c>
      <c r="H41" s="154" t="s">
        <v>154</v>
      </c>
      <c r="I41" s="155" t="s">
        <v>155</v>
      </c>
      <c r="J41" s="154" t="s">
        <v>156</v>
      </c>
      <c r="K41" s="154" t="s">
        <v>157</v>
      </c>
      <c r="L41" s="155" t="s">
        <v>158</v>
      </c>
      <c r="M41" s="155" t="s">
        <v>159</v>
      </c>
      <c r="N41" s="154" t="s">
        <v>126</v>
      </c>
      <c r="O41" s="154" t="s">
        <v>127</v>
      </c>
      <c r="P41" s="156" t="s">
        <v>128</v>
      </c>
      <c r="Q41" s="79" t="s">
        <v>129</v>
      </c>
      <c r="R41" s="446" t="s">
        <v>130</v>
      </c>
      <c r="S41" s="446"/>
      <c r="T41" s="80" t="s">
        <v>131</v>
      </c>
      <c r="U41" s="81" t="s">
        <v>132</v>
      </c>
    </row>
    <row r="42" spans="1:21" s="4" customFormat="1" ht="16.5" customHeight="1" x14ac:dyDescent="0.35">
      <c r="B42" s="84" t="s">
        <v>133</v>
      </c>
      <c r="C42" s="451">
        <v>0.9</v>
      </c>
      <c r="D42" s="200">
        <v>0.89926289926289926</v>
      </c>
      <c r="E42" s="123">
        <v>0.9015990159901599</v>
      </c>
      <c r="F42" s="123">
        <v>0.90176322418136023</v>
      </c>
      <c r="G42" s="123">
        <v>0.89911727616645654</v>
      </c>
      <c r="H42" s="123">
        <v>0.92759562841530052</v>
      </c>
      <c r="I42" s="123">
        <v>0.95204513399153734</v>
      </c>
      <c r="J42" s="123">
        <v>0.96944444444444444</v>
      </c>
      <c r="K42" s="123">
        <v>0.96792189679218965</v>
      </c>
      <c r="L42" s="123">
        <v>0.96560846560846558</v>
      </c>
      <c r="M42" s="123">
        <v>0.96241610738255035</v>
      </c>
      <c r="N42" s="123">
        <v>0.95686274509803926</v>
      </c>
      <c r="O42" s="123">
        <v>0.94049159120310477</v>
      </c>
      <c r="P42" s="124">
        <v>0.96653796653796653</v>
      </c>
      <c r="Q42" s="90">
        <v>1</v>
      </c>
      <c r="R42" s="250">
        <v>1</v>
      </c>
      <c r="S42" s="126"/>
      <c r="T42" s="251" t="s">
        <v>134</v>
      </c>
      <c r="U42" s="440" t="s">
        <v>161</v>
      </c>
    </row>
    <row r="43" spans="1:21" s="4" customFormat="1" ht="16.5" customHeight="1" x14ac:dyDescent="0.35">
      <c r="B43" s="96" t="s">
        <v>136</v>
      </c>
      <c r="C43" s="452"/>
      <c r="D43" s="252">
        <v>0.79411764705882348</v>
      </c>
      <c r="E43" s="128">
        <v>0.80281690140845074</v>
      </c>
      <c r="F43" s="128">
        <v>0.81699346405228757</v>
      </c>
      <c r="G43" s="128">
        <v>0.79354838709677422</v>
      </c>
      <c r="H43" s="128">
        <v>0.94285714285714284</v>
      </c>
      <c r="I43" s="128">
        <v>1</v>
      </c>
      <c r="J43" s="128">
        <v>1</v>
      </c>
      <c r="K43" s="128">
        <v>0.99090909090909096</v>
      </c>
      <c r="L43" s="128">
        <v>1</v>
      </c>
      <c r="M43" s="128">
        <v>0.9821428571428571</v>
      </c>
      <c r="N43" s="128">
        <v>0.9642857142857143</v>
      </c>
      <c r="O43" s="128">
        <v>0.8545454545454545</v>
      </c>
      <c r="P43" s="129">
        <v>0.963963963963964</v>
      </c>
      <c r="Q43" s="102">
        <v>1</v>
      </c>
      <c r="R43" s="213">
        <v>1</v>
      </c>
      <c r="S43" s="126"/>
      <c r="T43" s="103" t="s">
        <v>143</v>
      </c>
      <c r="U43" s="441"/>
    </row>
    <row r="44" spans="1:21" s="4" customFormat="1" ht="16.5" customHeight="1" x14ac:dyDescent="0.35">
      <c r="B44" s="96" t="s">
        <v>138</v>
      </c>
      <c r="C44" s="452"/>
      <c r="D44" s="252">
        <v>0.95683453237410077</v>
      </c>
      <c r="E44" s="128">
        <v>0.94160583941605835</v>
      </c>
      <c r="F44" s="128">
        <v>0.94117647058823528</v>
      </c>
      <c r="G44" s="128">
        <v>0.92537313432835822</v>
      </c>
      <c r="H44" s="128">
        <v>0.9098360655737705</v>
      </c>
      <c r="I44" s="128">
        <v>0.9147286821705426</v>
      </c>
      <c r="J44" s="128">
        <v>0.94615384615384612</v>
      </c>
      <c r="K44" s="128">
        <v>0.9453125</v>
      </c>
      <c r="L44" s="128">
        <v>0.93939393939393945</v>
      </c>
      <c r="M44" s="128">
        <v>0.94117647058823528</v>
      </c>
      <c r="N44" s="128">
        <v>0.95238095238095233</v>
      </c>
      <c r="O44" s="128">
        <v>0.91538461538461535</v>
      </c>
      <c r="P44" s="129">
        <v>0.94615384615384612</v>
      </c>
      <c r="Q44" s="102">
        <v>1</v>
      </c>
      <c r="R44" s="213">
        <v>1</v>
      </c>
      <c r="S44" s="126"/>
      <c r="T44" s="103" t="s">
        <v>149</v>
      </c>
      <c r="U44" s="441"/>
    </row>
    <row r="45" spans="1:21" s="4" customFormat="1" ht="16.5" customHeight="1" x14ac:dyDescent="0.35">
      <c r="B45" s="96" t="s">
        <v>140</v>
      </c>
      <c r="C45" s="452"/>
      <c r="D45" s="252">
        <v>0.85333333333333339</v>
      </c>
      <c r="E45" s="128">
        <v>0.97222222222222221</v>
      </c>
      <c r="F45" s="128">
        <v>0.94444444444444442</v>
      </c>
      <c r="G45" s="128">
        <v>0.91891891891891897</v>
      </c>
      <c r="H45" s="128">
        <v>0.93670886075949367</v>
      </c>
      <c r="I45" s="128">
        <v>0.9135802469135802</v>
      </c>
      <c r="J45" s="128">
        <v>0.93506493506493504</v>
      </c>
      <c r="K45" s="128">
        <v>0.9375</v>
      </c>
      <c r="L45" s="128">
        <v>0.95121951219512191</v>
      </c>
      <c r="M45" s="128">
        <v>0.90243902439024393</v>
      </c>
      <c r="N45" s="128">
        <v>0.92682926829268297</v>
      </c>
      <c r="O45" s="128">
        <v>0.94805194805194803</v>
      </c>
      <c r="P45" s="129">
        <v>0.91249999999999998</v>
      </c>
      <c r="Q45" s="102">
        <v>1</v>
      </c>
      <c r="R45" s="213">
        <v>2</v>
      </c>
      <c r="S45" s="126"/>
      <c r="T45" s="103" t="s">
        <v>145</v>
      </c>
      <c r="U45" s="441"/>
    </row>
    <row r="46" spans="1:21" s="4" customFormat="1" ht="16.5" customHeight="1" x14ac:dyDescent="0.35">
      <c r="B46" s="96" t="s">
        <v>142</v>
      </c>
      <c r="C46" s="452"/>
      <c r="D46" s="252">
        <v>0.90909090909090906</v>
      </c>
      <c r="E46" s="128">
        <v>0.90038314176245215</v>
      </c>
      <c r="F46" s="128">
        <v>0.90350877192982459</v>
      </c>
      <c r="G46" s="128">
        <v>0.91121495327102808</v>
      </c>
      <c r="H46" s="128">
        <v>0.9028571428571428</v>
      </c>
      <c r="I46" s="128">
        <v>0.93617021276595747</v>
      </c>
      <c r="J46" s="128">
        <v>1</v>
      </c>
      <c r="K46" s="128">
        <v>1</v>
      </c>
      <c r="L46" s="128">
        <v>1</v>
      </c>
      <c r="M46" s="128">
        <v>1</v>
      </c>
      <c r="N46" s="128">
        <v>1</v>
      </c>
      <c r="O46" s="128">
        <v>1</v>
      </c>
      <c r="P46" s="129">
        <v>1</v>
      </c>
      <c r="Q46" s="102">
        <v>1</v>
      </c>
      <c r="R46" s="213">
        <v>1</v>
      </c>
      <c r="S46" s="126"/>
      <c r="T46" s="150" t="s">
        <v>141</v>
      </c>
      <c r="U46" s="441"/>
    </row>
    <row r="47" spans="1:21" s="4" customFormat="1" ht="16.5" customHeight="1" x14ac:dyDescent="0.35">
      <c r="B47" s="96" t="s">
        <v>144</v>
      </c>
      <c r="C47" s="452"/>
      <c r="D47" s="252">
        <v>0.95049504950495045</v>
      </c>
      <c r="E47" s="128">
        <v>0.91578947368421049</v>
      </c>
      <c r="F47" s="128">
        <v>0.89772727272727271</v>
      </c>
      <c r="G47" s="128">
        <v>0.898876404494382</v>
      </c>
      <c r="H47" s="128">
        <v>0.90588235294117647</v>
      </c>
      <c r="I47" s="128">
        <v>0.9358974358974359</v>
      </c>
      <c r="J47" s="128">
        <v>0.94594594594594594</v>
      </c>
      <c r="K47" s="128">
        <v>0.93243243243243246</v>
      </c>
      <c r="L47" s="128">
        <v>0.89333333333333331</v>
      </c>
      <c r="M47" s="128">
        <v>0.9178082191780822</v>
      </c>
      <c r="N47" s="128">
        <v>0.93333333333333335</v>
      </c>
      <c r="O47" s="128">
        <v>0.93421052631578949</v>
      </c>
      <c r="P47" s="129">
        <v>0.94936708860759489</v>
      </c>
      <c r="Q47" s="102">
        <v>1</v>
      </c>
      <c r="R47" s="213">
        <v>1</v>
      </c>
      <c r="S47" s="126"/>
      <c r="T47" s="103" t="s">
        <v>139</v>
      </c>
      <c r="U47" s="441"/>
    </row>
    <row r="48" spans="1:21" s="4" customFormat="1" ht="16.5" customHeight="1" x14ac:dyDescent="0.35">
      <c r="B48" s="104" t="s">
        <v>146</v>
      </c>
      <c r="C48" s="452"/>
      <c r="D48" s="252">
        <v>0.90769230769230769</v>
      </c>
      <c r="E48" s="128">
        <v>0.91044776119402981</v>
      </c>
      <c r="F48" s="128">
        <v>0.93670886075949367</v>
      </c>
      <c r="G48" s="128">
        <v>0.94936708860759489</v>
      </c>
      <c r="H48" s="128">
        <v>0.94936708860759489</v>
      </c>
      <c r="I48" s="128">
        <v>0.97826086956521741</v>
      </c>
      <c r="J48" s="128">
        <v>0.94845360824742264</v>
      </c>
      <c r="K48" s="128">
        <v>0.96261682242990654</v>
      </c>
      <c r="L48" s="128">
        <v>0.95652173913043481</v>
      </c>
      <c r="M48" s="128">
        <v>0.97413793103448276</v>
      </c>
      <c r="N48" s="128">
        <v>0.92413793103448272</v>
      </c>
      <c r="O48" s="128">
        <v>0.93877551020408168</v>
      </c>
      <c r="P48" s="129">
        <v>0.97945205479452058</v>
      </c>
      <c r="Q48" s="102">
        <v>1</v>
      </c>
      <c r="R48" s="213">
        <v>1</v>
      </c>
      <c r="S48" s="126"/>
      <c r="T48" s="103" t="s">
        <v>137</v>
      </c>
      <c r="U48" s="441"/>
    </row>
    <row r="49" spans="1:21" s="4" customFormat="1" ht="16.5" customHeight="1" thickBot="1" x14ac:dyDescent="0.4">
      <c r="B49" s="109" t="s">
        <v>148</v>
      </c>
      <c r="C49" s="453"/>
      <c r="D49" s="253">
        <v>0.94117647058823528</v>
      </c>
      <c r="E49" s="133">
        <v>0.94871794871794868</v>
      </c>
      <c r="F49" s="133">
        <v>0.94736842105263153</v>
      </c>
      <c r="G49" s="133">
        <v>1</v>
      </c>
      <c r="H49" s="133">
        <v>1</v>
      </c>
      <c r="I49" s="133">
        <v>1</v>
      </c>
      <c r="J49" s="133">
        <v>0.98305084745762716</v>
      </c>
      <c r="K49" s="133">
        <v>0.9838709677419355</v>
      </c>
      <c r="L49" s="133">
        <v>0.984375</v>
      </c>
      <c r="M49" s="133">
        <v>0.98412698412698407</v>
      </c>
      <c r="N49" s="133">
        <v>0.984375</v>
      </c>
      <c r="O49" s="133">
        <v>0.98484848484848486</v>
      </c>
      <c r="P49" s="135">
        <v>0.98484848484848486</v>
      </c>
      <c r="Q49" s="136">
        <v>1</v>
      </c>
      <c r="R49" s="214">
        <v>1</v>
      </c>
      <c r="S49" s="152"/>
      <c r="T49" s="185" t="s">
        <v>147</v>
      </c>
      <c r="U49" s="442"/>
    </row>
    <row r="50" spans="1:21" s="4" customFormat="1" ht="16.5" customHeight="1" thickTop="1" thickBot="1" x14ac:dyDescent="0.4">
      <c r="B50" s="287"/>
      <c r="R50" s="23"/>
    </row>
    <row r="51" spans="1:21" s="4" customFormat="1" ht="16.5" customHeight="1" thickTop="1" thickBot="1" x14ac:dyDescent="0.4">
      <c r="B51" s="548" t="s">
        <v>109</v>
      </c>
      <c r="C51" s="549"/>
      <c r="D51" s="549"/>
      <c r="E51" s="549"/>
      <c r="F51" s="549"/>
      <c r="G51" s="549"/>
      <c r="H51" s="549"/>
      <c r="I51" s="549"/>
      <c r="J51" s="549"/>
      <c r="K51" s="549"/>
      <c r="L51" s="549"/>
      <c r="M51" s="549"/>
      <c r="N51" s="549"/>
      <c r="O51" s="549"/>
      <c r="P51" s="549"/>
      <c r="Q51" s="549"/>
      <c r="R51" s="549"/>
      <c r="S51" s="549"/>
      <c r="T51" s="549"/>
      <c r="U51" s="550"/>
    </row>
    <row r="52" spans="1:21" s="72" customFormat="1" ht="23.15" customHeight="1" thickBot="1" x14ac:dyDescent="0.4">
      <c r="B52" s="73" t="s">
        <v>124</v>
      </c>
      <c r="C52" s="80" t="s">
        <v>125</v>
      </c>
      <c r="D52" s="156" t="s">
        <v>191</v>
      </c>
      <c r="E52" s="155" t="s">
        <v>151</v>
      </c>
      <c r="F52" s="187" t="s">
        <v>152</v>
      </c>
      <c r="G52" s="154" t="s">
        <v>153</v>
      </c>
      <c r="H52" s="154" t="s">
        <v>154</v>
      </c>
      <c r="I52" s="155" t="s">
        <v>155</v>
      </c>
      <c r="J52" s="154" t="s">
        <v>156</v>
      </c>
      <c r="K52" s="154" t="s">
        <v>157</v>
      </c>
      <c r="L52" s="155" t="s">
        <v>158</v>
      </c>
      <c r="M52" s="155" t="s">
        <v>159</v>
      </c>
      <c r="N52" s="154" t="s">
        <v>126</v>
      </c>
      <c r="O52" s="154" t="s">
        <v>127</v>
      </c>
      <c r="P52" s="156" t="s">
        <v>128</v>
      </c>
      <c r="Q52" s="79" t="s">
        <v>129</v>
      </c>
      <c r="R52" s="446" t="s">
        <v>130</v>
      </c>
      <c r="S52" s="446"/>
      <c r="T52" s="80" t="s">
        <v>131</v>
      </c>
      <c r="U52" s="81" t="s">
        <v>132</v>
      </c>
    </row>
    <row r="53" spans="1:21" s="4" customFormat="1" ht="16.5" customHeight="1" x14ac:dyDescent="0.35">
      <c r="B53" s="84" t="s">
        <v>133</v>
      </c>
      <c r="C53" s="451">
        <v>0.9</v>
      </c>
      <c r="D53" s="200">
        <v>0.81559426342106711</v>
      </c>
      <c r="E53" s="123">
        <v>0.82282513181019334</v>
      </c>
      <c r="F53" s="123">
        <v>0.82551553478141326</v>
      </c>
      <c r="G53" s="123">
        <v>0.83328719340014401</v>
      </c>
      <c r="H53" s="123">
        <v>0.83051792384456713</v>
      </c>
      <c r="I53" s="123">
        <v>0.8271211103648981</v>
      </c>
      <c r="J53" s="123">
        <v>0.7864624394639036</v>
      </c>
      <c r="K53" s="123">
        <v>0.77576772752652146</v>
      </c>
      <c r="L53" s="123">
        <v>0.77424571970330713</v>
      </c>
      <c r="M53" s="123">
        <v>0.77968566474635048</v>
      </c>
      <c r="N53" s="123">
        <v>0.77849801448259748</v>
      </c>
      <c r="O53" s="123">
        <v>0.7839835728952772</v>
      </c>
      <c r="P53" s="124">
        <v>0.78354300848732916</v>
      </c>
      <c r="Q53" s="90">
        <v>2</v>
      </c>
      <c r="R53" s="250">
        <v>2</v>
      </c>
      <c r="S53" s="126"/>
      <c r="T53" s="251" t="s">
        <v>134</v>
      </c>
      <c r="U53" s="440" t="s">
        <v>208</v>
      </c>
    </row>
    <row r="54" spans="1:21" s="4" customFormat="1" ht="16.5" customHeight="1" x14ac:dyDescent="0.35">
      <c r="B54" s="96" t="s">
        <v>136</v>
      </c>
      <c r="C54" s="452"/>
      <c r="D54" s="252">
        <v>0.83555555555555561</v>
      </c>
      <c r="E54" s="128">
        <v>0.84333543903979791</v>
      </c>
      <c r="F54" s="128">
        <v>0.8608750393452943</v>
      </c>
      <c r="G54" s="128">
        <v>0.87456</v>
      </c>
      <c r="H54" s="128">
        <v>0.84653302661846863</v>
      </c>
      <c r="I54" s="128">
        <v>0.85028921401837365</v>
      </c>
      <c r="J54" s="128">
        <v>0.68362755278643128</v>
      </c>
      <c r="K54" s="128">
        <v>0.66591203104786545</v>
      </c>
      <c r="L54" s="128">
        <v>0.70466814861860905</v>
      </c>
      <c r="M54" s="128">
        <v>0.70990642142626659</v>
      </c>
      <c r="N54" s="128">
        <v>0.71259454126931931</v>
      </c>
      <c r="O54" s="128">
        <v>0.76341545730678362</v>
      </c>
      <c r="P54" s="129">
        <v>0.78596491228070176</v>
      </c>
      <c r="Q54" s="102">
        <v>2</v>
      </c>
      <c r="R54" s="213">
        <v>2</v>
      </c>
      <c r="S54" s="126"/>
      <c r="T54" s="103" t="s">
        <v>149</v>
      </c>
      <c r="U54" s="441"/>
    </row>
    <row r="55" spans="1:21" s="4" customFormat="1" ht="16.5" customHeight="1" x14ac:dyDescent="0.35">
      <c r="B55" s="96" t="s">
        <v>138</v>
      </c>
      <c r="C55" s="452"/>
      <c r="D55" s="252">
        <v>0.86239930328761161</v>
      </c>
      <c r="E55" s="128">
        <v>0.86701208981001732</v>
      </c>
      <c r="F55" s="128">
        <v>0.85972161809482384</v>
      </c>
      <c r="G55" s="128">
        <v>0.86830553116769094</v>
      </c>
      <c r="H55" s="128">
        <v>0.86498353457738753</v>
      </c>
      <c r="I55" s="128">
        <v>0.86280955511724744</v>
      </c>
      <c r="J55" s="128">
        <v>0.86016762240846933</v>
      </c>
      <c r="K55" s="128">
        <v>0.84338413960680358</v>
      </c>
      <c r="L55" s="128">
        <v>0.83429458740017748</v>
      </c>
      <c r="M55" s="128">
        <v>0.8395745623753601</v>
      </c>
      <c r="N55" s="128">
        <v>0.82174010288526056</v>
      </c>
      <c r="O55" s="128">
        <v>0.81721162579473206</v>
      </c>
      <c r="P55" s="129">
        <v>0.80902221204488212</v>
      </c>
      <c r="Q55" s="102">
        <v>2</v>
      </c>
      <c r="R55" s="213">
        <v>2</v>
      </c>
      <c r="S55" s="126"/>
      <c r="T55" s="103" t="s">
        <v>139</v>
      </c>
      <c r="U55" s="441"/>
    </row>
    <row r="56" spans="1:21" s="4" customFormat="1" ht="16.5" customHeight="1" x14ac:dyDescent="0.35">
      <c r="B56" s="96" t="s">
        <v>140</v>
      </c>
      <c r="C56" s="452"/>
      <c r="D56" s="252">
        <v>0.60305343511450382</v>
      </c>
      <c r="E56" s="128">
        <v>0.6169424549271425</v>
      </c>
      <c r="F56" s="128">
        <v>0.61288735858337429</v>
      </c>
      <c r="G56" s="128">
        <v>0.62716906296479924</v>
      </c>
      <c r="H56" s="128">
        <v>0.63858424725822538</v>
      </c>
      <c r="I56" s="128">
        <v>0.63458198958074918</v>
      </c>
      <c r="J56" s="128">
        <v>0.60388970950270804</v>
      </c>
      <c r="K56" s="128">
        <v>0.59778597785977861</v>
      </c>
      <c r="L56" s="128">
        <v>0.59057255676209275</v>
      </c>
      <c r="M56" s="128">
        <v>0.58798917056362299</v>
      </c>
      <c r="N56" s="128">
        <v>0.57204986952739922</v>
      </c>
      <c r="O56" s="128">
        <v>0.5714694929819536</v>
      </c>
      <c r="P56" s="129">
        <v>0.56814961745536985</v>
      </c>
      <c r="Q56" s="102">
        <v>2</v>
      </c>
      <c r="R56" s="213">
        <v>2</v>
      </c>
      <c r="S56" s="126"/>
      <c r="T56" s="103" t="s">
        <v>145</v>
      </c>
      <c r="U56" s="441"/>
    </row>
    <row r="57" spans="1:21" s="4" customFormat="1" ht="16.5" customHeight="1" x14ac:dyDescent="0.35">
      <c r="B57" s="96" t="s">
        <v>142</v>
      </c>
      <c r="C57" s="452"/>
      <c r="D57" s="252">
        <v>0.88063397721644376</v>
      </c>
      <c r="E57" s="128">
        <v>0.87785501489572992</v>
      </c>
      <c r="F57" s="128">
        <v>0.88667992047713717</v>
      </c>
      <c r="G57" s="128">
        <v>0.88822055137844613</v>
      </c>
      <c r="H57" s="128">
        <v>0.9015648662291772</v>
      </c>
      <c r="I57" s="128">
        <v>0.91092098641167585</v>
      </c>
      <c r="J57" s="128">
        <v>0.8812279818822345</v>
      </c>
      <c r="K57" s="128">
        <v>0.86903553299492386</v>
      </c>
      <c r="L57" s="128">
        <v>0.8573619631901841</v>
      </c>
      <c r="M57" s="128">
        <v>0.86808726534753933</v>
      </c>
      <c r="N57" s="128">
        <v>0.86278481012658226</v>
      </c>
      <c r="O57" s="128">
        <v>0.85772151898734172</v>
      </c>
      <c r="P57" s="129">
        <v>0.85612968591691996</v>
      </c>
      <c r="Q57" s="102">
        <v>2</v>
      </c>
      <c r="R57" s="213">
        <v>2</v>
      </c>
      <c r="S57" s="126"/>
      <c r="T57" s="103" t="s">
        <v>137</v>
      </c>
      <c r="U57" s="441"/>
    </row>
    <row r="58" spans="1:21" s="4" customFormat="1" ht="16.5" customHeight="1" x14ac:dyDescent="0.35">
      <c r="B58" s="96" t="s">
        <v>144</v>
      </c>
      <c r="C58" s="452"/>
      <c r="D58" s="252">
        <v>0.94748858447488582</v>
      </c>
      <c r="E58" s="128">
        <v>0.94910352805089648</v>
      </c>
      <c r="F58" s="128">
        <v>0.97373029772329245</v>
      </c>
      <c r="G58" s="128">
        <v>0.96592244418331374</v>
      </c>
      <c r="H58" s="128">
        <v>0.96411764705882352</v>
      </c>
      <c r="I58" s="128">
        <v>0.9522388059701492</v>
      </c>
      <c r="J58" s="128">
        <v>0.94203782794386826</v>
      </c>
      <c r="K58" s="128">
        <v>0.93610421836228286</v>
      </c>
      <c r="L58" s="128">
        <v>0.92145949288806428</v>
      </c>
      <c r="M58" s="128">
        <v>0.93279901356350181</v>
      </c>
      <c r="N58" s="128">
        <v>0.92365930599369084</v>
      </c>
      <c r="O58" s="128">
        <v>0.9294554455445545</v>
      </c>
      <c r="P58" s="129">
        <v>0.93079365079365084</v>
      </c>
      <c r="Q58" s="102">
        <v>1</v>
      </c>
      <c r="R58" s="213">
        <v>2</v>
      </c>
      <c r="S58" s="126"/>
      <c r="T58" s="150" t="s">
        <v>141</v>
      </c>
      <c r="U58" s="441"/>
    </row>
    <row r="59" spans="1:21" s="4" customFormat="1" ht="16.5" customHeight="1" x14ac:dyDescent="0.35">
      <c r="B59" s="104" t="s">
        <v>146</v>
      </c>
      <c r="C59" s="452"/>
      <c r="D59" s="252">
        <v>0.9051339285714286</v>
      </c>
      <c r="E59" s="128">
        <v>0.90677025527192012</v>
      </c>
      <c r="F59" s="128">
        <v>0.8965896589658966</v>
      </c>
      <c r="G59" s="128">
        <v>0.89021739130434785</v>
      </c>
      <c r="H59" s="128">
        <v>0.89859762675296651</v>
      </c>
      <c r="I59" s="128">
        <v>0.86339381003201709</v>
      </c>
      <c r="J59" s="128">
        <v>0.81729729729729728</v>
      </c>
      <c r="K59" s="128">
        <v>0.82104121475054226</v>
      </c>
      <c r="L59" s="128">
        <v>0.8247311827956989</v>
      </c>
      <c r="M59" s="128">
        <v>0.81929046563192909</v>
      </c>
      <c r="N59" s="128">
        <v>0.88156424581005588</v>
      </c>
      <c r="O59" s="128">
        <v>0.85746102449888639</v>
      </c>
      <c r="P59" s="129">
        <v>0.83203559510567293</v>
      </c>
      <c r="Q59" s="102">
        <v>2</v>
      </c>
      <c r="R59" s="213">
        <v>2</v>
      </c>
      <c r="S59" s="126"/>
      <c r="T59" s="103" t="s">
        <v>143</v>
      </c>
      <c r="U59" s="441"/>
    </row>
    <row r="60" spans="1:21" s="4" customFormat="1" ht="16.5" customHeight="1" thickBot="1" x14ac:dyDescent="0.4">
      <c r="B60" s="109" t="s">
        <v>148</v>
      </c>
      <c r="C60" s="453"/>
      <c r="D60" s="253">
        <v>0.89814814814814814</v>
      </c>
      <c r="E60" s="133">
        <v>0.91555037856726851</v>
      </c>
      <c r="F60" s="133">
        <v>0.91520467836257313</v>
      </c>
      <c r="G60" s="133">
        <v>0.92307692307692313</v>
      </c>
      <c r="H60" s="133">
        <v>0.90808609656777195</v>
      </c>
      <c r="I60" s="133">
        <v>0.90495391705069128</v>
      </c>
      <c r="J60" s="133">
        <v>0.92160278745644597</v>
      </c>
      <c r="K60" s="133">
        <v>0.9343786295005807</v>
      </c>
      <c r="L60" s="133">
        <v>0.91681210005817337</v>
      </c>
      <c r="M60" s="133">
        <v>0.93563487419543589</v>
      </c>
      <c r="N60" s="133">
        <v>0.9133489461358314</v>
      </c>
      <c r="O60" s="133">
        <v>0.90753828032979977</v>
      </c>
      <c r="P60" s="135">
        <v>0.914906103286385</v>
      </c>
      <c r="Q60" s="136">
        <v>1</v>
      </c>
      <c r="R60" s="214">
        <v>1</v>
      </c>
      <c r="S60" s="152"/>
      <c r="T60" s="185" t="s">
        <v>147</v>
      </c>
      <c r="U60" s="442"/>
    </row>
    <row r="61" spans="1:21" s="4" customFormat="1" ht="16.5" customHeight="1" thickTop="1" thickBot="1" x14ac:dyDescent="0.4">
      <c r="B61" s="287"/>
      <c r="R61" s="23"/>
    </row>
    <row r="62" spans="1:21" s="68" customFormat="1" ht="16.399999999999999" customHeight="1" thickTop="1" thickBot="1" x14ac:dyDescent="0.4">
      <c r="A62" s="254"/>
      <c r="B62" s="548" t="s">
        <v>110</v>
      </c>
      <c r="C62" s="549"/>
      <c r="D62" s="549"/>
      <c r="E62" s="549"/>
      <c r="F62" s="549"/>
      <c r="G62" s="549"/>
      <c r="H62" s="549"/>
      <c r="I62" s="549"/>
      <c r="J62" s="549"/>
      <c r="K62" s="549"/>
      <c r="L62" s="549"/>
      <c r="M62" s="549"/>
      <c r="N62" s="549"/>
      <c r="O62" s="549"/>
      <c r="P62" s="549"/>
      <c r="Q62" s="549"/>
      <c r="R62" s="549"/>
      <c r="S62" s="549"/>
      <c r="T62" s="549"/>
      <c r="U62" s="550"/>
    </row>
    <row r="63" spans="1:21" s="68" customFormat="1" ht="23.15" customHeight="1" thickBot="1" x14ac:dyDescent="0.4">
      <c r="A63" s="254"/>
      <c r="B63" s="306" t="s">
        <v>216</v>
      </c>
      <c r="C63" s="80" t="s">
        <v>125</v>
      </c>
      <c r="D63" s="154" t="s">
        <v>152</v>
      </c>
      <c r="E63" s="154" t="s">
        <v>153</v>
      </c>
      <c r="F63" s="154" t="s">
        <v>154</v>
      </c>
      <c r="G63" s="155" t="s">
        <v>155</v>
      </c>
      <c r="H63" s="154" t="s">
        <v>156</v>
      </c>
      <c r="I63" s="154" t="s">
        <v>157</v>
      </c>
      <c r="J63" s="155" t="s">
        <v>158</v>
      </c>
      <c r="K63" s="155" t="s">
        <v>159</v>
      </c>
      <c r="L63" s="154" t="s">
        <v>126</v>
      </c>
      <c r="M63" s="154" t="s">
        <v>127</v>
      </c>
      <c r="N63" s="156" t="s">
        <v>128</v>
      </c>
      <c r="O63" s="155" t="s">
        <v>160</v>
      </c>
      <c r="P63" s="187" t="s">
        <v>163</v>
      </c>
      <c r="Q63" s="79" t="s">
        <v>129</v>
      </c>
      <c r="R63" s="446" t="s">
        <v>130</v>
      </c>
      <c r="S63" s="446"/>
      <c r="T63" s="80" t="s">
        <v>131</v>
      </c>
      <c r="U63" s="81" t="s">
        <v>132</v>
      </c>
    </row>
    <row r="64" spans="1:21" s="68" customFormat="1" ht="16.399999999999999" customHeight="1" x14ac:dyDescent="0.35">
      <c r="A64" s="254"/>
      <c r="B64" s="353" t="s">
        <v>133</v>
      </c>
      <c r="C64" s="563" t="s">
        <v>284</v>
      </c>
      <c r="D64" s="385">
        <v>20088</v>
      </c>
      <c r="E64" s="385">
        <v>20436</v>
      </c>
      <c r="F64" s="385">
        <v>23880</v>
      </c>
      <c r="G64" s="385">
        <v>21996</v>
      </c>
      <c r="H64" s="385">
        <v>21055</v>
      </c>
      <c r="I64" s="385">
        <v>21905</v>
      </c>
      <c r="J64" s="385">
        <v>23903</v>
      </c>
      <c r="K64" s="385">
        <v>23332</v>
      </c>
      <c r="L64" s="385">
        <v>25790</v>
      </c>
      <c r="M64" s="385">
        <v>26539</v>
      </c>
      <c r="N64" s="385">
        <v>28515</v>
      </c>
      <c r="O64" s="385">
        <v>30361</v>
      </c>
      <c r="P64" s="239">
        <v>27254</v>
      </c>
      <c r="Q64" s="90">
        <v>2</v>
      </c>
      <c r="R64" s="250">
        <v>1</v>
      </c>
      <c r="S64" s="356"/>
      <c r="T64" s="357" t="s">
        <v>134</v>
      </c>
      <c r="U64" s="489" t="s">
        <v>285</v>
      </c>
    </row>
    <row r="65" spans="1:35" s="68" customFormat="1" ht="16.399999999999999" customHeight="1" x14ac:dyDescent="0.35">
      <c r="A65" s="254"/>
      <c r="B65" s="358" t="s">
        <v>136</v>
      </c>
      <c r="C65" s="564"/>
      <c r="D65" s="386">
        <v>637</v>
      </c>
      <c r="E65" s="386">
        <v>546</v>
      </c>
      <c r="F65" s="386">
        <v>683</v>
      </c>
      <c r="G65" s="386">
        <v>632</v>
      </c>
      <c r="H65" s="386">
        <v>394</v>
      </c>
      <c r="I65" s="386">
        <v>601</v>
      </c>
      <c r="J65" s="386">
        <v>963</v>
      </c>
      <c r="K65" s="386">
        <v>1866</v>
      </c>
      <c r="L65" s="386">
        <v>1740</v>
      </c>
      <c r="M65" s="386">
        <v>2216</v>
      </c>
      <c r="N65" s="386">
        <v>2314</v>
      </c>
      <c r="O65" s="386">
        <v>2583</v>
      </c>
      <c r="P65" s="386">
        <v>2474</v>
      </c>
      <c r="Q65" s="102">
        <v>2</v>
      </c>
      <c r="R65" s="262">
        <v>1</v>
      </c>
      <c r="S65" s="361"/>
      <c r="T65" s="171" t="s">
        <v>286</v>
      </c>
      <c r="U65" s="490"/>
    </row>
    <row r="66" spans="1:35" s="68" customFormat="1" ht="16.399999999999999" customHeight="1" x14ac:dyDescent="0.35">
      <c r="A66" s="254"/>
      <c r="B66" s="358" t="s">
        <v>138</v>
      </c>
      <c r="C66" s="564"/>
      <c r="D66" s="386">
        <v>4181</v>
      </c>
      <c r="E66" s="386">
        <v>4240</v>
      </c>
      <c r="F66" s="386">
        <v>5569</v>
      </c>
      <c r="G66" s="386">
        <v>5401</v>
      </c>
      <c r="H66" s="386">
        <v>5513</v>
      </c>
      <c r="I66" s="386">
        <v>3157</v>
      </c>
      <c r="J66" s="386">
        <v>5978</v>
      </c>
      <c r="K66" s="386">
        <v>5680</v>
      </c>
      <c r="L66" s="386">
        <v>5600</v>
      </c>
      <c r="M66" s="386">
        <v>6275</v>
      </c>
      <c r="N66" s="386">
        <v>6619</v>
      </c>
      <c r="O66" s="386">
        <v>6701</v>
      </c>
      <c r="P66" s="386">
        <v>4954</v>
      </c>
      <c r="Q66" s="102">
        <v>2</v>
      </c>
      <c r="R66" s="262">
        <v>1</v>
      </c>
      <c r="S66" s="361"/>
      <c r="T66" s="171" t="s">
        <v>287</v>
      </c>
      <c r="U66" s="490"/>
    </row>
    <row r="67" spans="1:35" s="68" customFormat="1" ht="16.399999999999999" customHeight="1" x14ac:dyDescent="0.35">
      <c r="A67" s="254"/>
      <c r="B67" s="358" t="s">
        <v>140</v>
      </c>
      <c r="C67" s="564"/>
      <c r="D67" s="386">
        <v>3120</v>
      </c>
      <c r="E67" s="386">
        <v>2252</v>
      </c>
      <c r="F67" s="386">
        <v>2934</v>
      </c>
      <c r="G67" s="386">
        <v>2784</v>
      </c>
      <c r="H67" s="386">
        <v>2379</v>
      </c>
      <c r="I67" s="386">
        <v>3009</v>
      </c>
      <c r="J67" s="386">
        <v>2744</v>
      </c>
      <c r="K67" s="386">
        <v>2715</v>
      </c>
      <c r="L67" s="386">
        <v>2508</v>
      </c>
      <c r="M67" s="386">
        <v>2329</v>
      </c>
      <c r="N67" s="386">
        <v>3616</v>
      </c>
      <c r="O67" s="386">
        <v>3344</v>
      </c>
      <c r="P67" s="386">
        <v>3431</v>
      </c>
      <c r="Q67" s="102">
        <v>1</v>
      </c>
      <c r="R67" s="262">
        <v>1</v>
      </c>
      <c r="S67" s="361"/>
      <c r="T67" s="171" t="s">
        <v>288</v>
      </c>
      <c r="U67" s="490"/>
    </row>
    <row r="68" spans="1:35" s="68" customFormat="1" ht="16.399999999999999" customHeight="1" x14ac:dyDescent="0.35">
      <c r="A68" s="254"/>
      <c r="B68" s="358" t="s">
        <v>142</v>
      </c>
      <c r="C68" s="564"/>
      <c r="D68" s="386">
        <v>1869</v>
      </c>
      <c r="E68" s="386">
        <v>1772</v>
      </c>
      <c r="F68" s="386">
        <v>1915</v>
      </c>
      <c r="G68" s="386">
        <v>1616</v>
      </c>
      <c r="H68" s="386">
        <v>1668</v>
      </c>
      <c r="I68" s="386">
        <v>1764</v>
      </c>
      <c r="J68" s="386">
        <v>1706</v>
      </c>
      <c r="K68" s="386">
        <v>2113</v>
      </c>
      <c r="L68" s="386">
        <v>1976</v>
      </c>
      <c r="M68" s="386">
        <v>2197</v>
      </c>
      <c r="N68" s="386">
        <v>2190</v>
      </c>
      <c r="O68" s="386">
        <v>2536</v>
      </c>
      <c r="P68" s="386">
        <v>3045</v>
      </c>
      <c r="Q68" s="102">
        <v>1</v>
      </c>
      <c r="R68" s="262">
        <v>1</v>
      </c>
      <c r="S68" s="361"/>
      <c r="T68" s="171" t="s">
        <v>289</v>
      </c>
      <c r="U68" s="490"/>
    </row>
    <row r="69" spans="1:35" s="68" customFormat="1" ht="16.399999999999999" customHeight="1" x14ac:dyDescent="0.35">
      <c r="A69" s="254"/>
      <c r="B69" s="358" t="s">
        <v>144</v>
      </c>
      <c r="C69" s="564"/>
      <c r="D69" s="386">
        <v>3391</v>
      </c>
      <c r="E69" s="386">
        <v>3249</v>
      </c>
      <c r="F69" s="386">
        <v>3731</v>
      </c>
      <c r="G69" s="386">
        <v>3373</v>
      </c>
      <c r="H69" s="386">
        <v>2915</v>
      </c>
      <c r="I69" s="386">
        <v>3859</v>
      </c>
      <c r="J69" s="386">
        <v>3831</v>
      </c>
      <c r="K69" s="386">
        <v>3845</v>
      </c>
      <c r="L69" s="386">
        <v>3675</v>
      </c>
      <c r="M69" s="386">
        <v>3806</v>
      </c>
      <c r="N69" s="386">
        <v>3971</v>
      </c>
      <c r="O69" s="386">
        <v>4351</v>
      </c>
      <c r="P69" s="386">
        <v>3609</v>
      </c>
      <c r="Q69" s="102">
        <v>2</v>
      </c>
      <c r="R69" s="262">
        <v>1</v>
      </c>
      <c r="S69" s="361"/>
      <c r="T69" s="150" t="s">
        <v>290</v>
      </c>
      <c r="U69" s="490"/>
    </row>
    <row r="70" spans="1:35" s="68" customFormat="1" ht="16.399999999999999" customHeight="1" x14ac:dyDescent="0.35">
      <c r="A70" s="254"/>
      <c r="B70" s="358" t="s">
        <v>146</v>
      </c>
      <c r="C70" s="564"/>
      <c r="D70" s="386">
        <v>229</v>
      </c>
      <c r="E70" s="386">
        <v>264</v>
      </c>
      <c r="F70" s="386">
        <v>251</v>
      </c>
      <c r="G70" s="386">
        <v>250</v>
      </c>
      <c r="H70" s="386">
        <v>221</v>
      </c>
      <c r="I70" s="386">
        <v>469</v>
      </c>
      <c r="J70" s="386">
        <v>376</v>
      </c>
      <c r="K70" s="386">
        <v>444</v>
      </c>
      <c r="L70" s="386">
        <v>438</v>
      </c>
      <c r="M70" s="386">
        <v>499</v>
      </c>
      <c r="N70" s="386">
        <v>398</v>
      </c>
      <c r="O70" s="386">
        <v>475</v>
      </c>
      <c r="P70" s="386">
        <v>491</v>
      </c>
      <c r="Q70" s="102">
        <v>1</v>
      </c>
      <c r="R70" s="262">
        <v>1</v>
      </c>
      <c r="S70" s="362"/>
      <c r="T70" s="171" t="s">
        <v>291</v>
      </c>
      <c r="U70" s="490"/>
    </row>
    <row r="71" spans="1:35" s="68" customFormat="1" ht="16.399999999999999" customHeight="1" x14ac:dyDescent="0.35">
      <c r="A71" s="254"/>
      <c r="B71" s="358" t="s">
        <v>148</v>
      </c>
      <c r="C71" s="564"/>
      <c r="D71" s="387">
        <v>5557</v>
      </c>
      <c r="E71" s="387">
        <v>6511</v>
      </c>
      <c r="F71" s="387">
        <v>7022</v>
      </c>
      <c r="G71" s="387">
        <v>6491</v>
      </c>
      <c r="H71" s="387">
        <v>6876</v>
      </c>
      <c r="I71" s="387">
        <v>6535</v>
      </c>
      <c r="J71" s="387">
        <v>6253</v>
      </c>
      <c r="K71" s="387">
        <v>4921</v>
      </c>
      <c r="L71" s="387">
        <v>6744</v>
      </c>
      <c r="M71" s="387">
        <v>6778</v>
      </c>
      <c r="N71" s="387">
        <v>6862</v>
      </c>
      <c r="O71" s="387">
        <v>7382</v>
      </c>
      <c r="P71" s="386">
        <v>6441</v>
      </c>
      <c r="Q71" s="102">
        <v>2</v>
      </c>
      <c r="R71" s="262">
        <v>1</v>
      </c>
      <c r="S71" s="366"/>
      <c r="T71" s="171" t="s">
        <v>292</v>
      </c>
      <c r="U71" s="490"/>
    </row>
    <row r="72" spans="1:35" s="68" customFormat="1" ht="16.399999999999999" customHeight="1" x14ac:dyDescent="0.35">
      <c r="A72" s="254"/>
      <c r="B72" s="84" t="s">
        <v>228</v>
      </c>
      <c r="C72" s="564"/>
      <c r="D72" s="386">
        <v>14</v>
      </c>
      <c r="E72" s="386">
        <v>16</v>
      </c>
      <c r="F72" s="386">
        <v>57</v>
      </c>
      <c r="G72" s="386">
        <v>55</v>
      </c>
      <c r="H72" s="386">
        <v>123</v>
      </c>
      <c r="I72" s="386">
        <v>218</v>
      </c>
      <c r="J72" s="386">
        <v>617</v>
      </c>
      <c r="K72" s="386">
        <v>581</v>
      </c>
      <c r="L72" s="386">
        <v>977</v>
      </c>
      <c r="M72" s="386">
        <v>804</v>
      </c>
      <c r="N72" s="386">
        <v>857</v>
      </c>
      <c r="O72" s="386">
        <v>1138</v>
      </c>
      <c r="P72" s="386">
        <v>784</v>
      </c>
      <c r="Q72" s="102">
        <v>2</v>
      </c>
      <c r="R72" s="262">
        <v>1</v>
      </c>
      <c r="S72" s="362"/>
      <c r="T72" s="171" t="s">
        <v>293</v>
      </c>
      <c r="U72" s="490"/>
    </row>
    <row r="73" spans="1:35" s="68" customFormat="1" ht="16.399999999999999" customHeight="1" x14ac:dyDescent="0.35">
      <c r="A73" s="254"/>
      <c r="B73" s="96" t="s">
        <v>230</v>
      </c>
      <c r="C73" s="564"/>
      <c r="D73" s="386">
        <v>979</v>
      </c>
      <c r="E73" s="386">
        <v>1235</v>
      </c>
      <c r="F73" s="386">
        <v>1351</v>
      </c>
      <c r="G73" s="386">
        <v>1155</v>
      </c>
      <c r="H73" s="386">
        <v>745</v>
      </c>
      <c r="I73" s="386">
        <v>1963</v>
      </c>
      <c r="J73" s="386">
        <v>1087</v>
      </c>
      <c r="K73" s="386">
        <v>880</v>
      </c>
      <c r="L73" s="386">
        <v>1739</v>
      </c>
      <c r="M73" s="386">
        <v>1271</v>
      </c>
      <c r="N73" s="386">
        <v>1347</v>
      </c>
      <c r="O73" s="386">
        <v>1549</v>
      </c>
      <c r="P73" s="386">
        <v>1725</v>
      </c>
      <c r="Q73" s="102">
        <v>1</v>
      </c>
      <c r="R73" s="262">
        <v>1</v>
      </c>
      <c r="S73" s="362"/>
      <c r="T73" s="171" t="s">
        <v>294</v>
      </c>
      <c r="U73" s="490"/>
    </row>
    <row r="74" spans="1:35" s="68" customFormat="1" ht="16.399999999999999" customHeight="1" thickBot="1" x14ac:dyDescent="0.4">
      <c r="A74" s="254"/>
      <c r="B74" s="109" t="s">
        <v>232</v>
      </c>
      <c r="C74" s="565"/>
      <c r="D74" s="388">
        <v>111</v>
      </c>
      <c r="E74" s="388">
        <v>351</v>
      </c>
      <c r="F74" s="388">
        <v>367</v>
      </c>
      <c r="G74" s="388">
        <v>239</v>
      </c>
      <c r="H74" s="388">
        <v>221</v>
      </c>
      <c r="I74" s="388">
        <v>330</v>
      </c>
      <c r="J74" s="388">
        <v>348</v>
      </c>
      <c r="K74" s="388">
        <v>287</v>
      </c>
      <c r="L74" s="388">
        <v>393</v>
      </c>
      <c r="M74" s="388">
        <v>364</v>
      </c>
      <c r="N74" s="388">
        <v>341</v>
      </c>
      <c r="O74" s="388">
        <v>302</v>
      </c>
      <c r="P74" s="388">
        <v>300</v>
      </c>
      <c r="Q74" s="136">
        <v>2</v>
      </c>
      <c r="R74" s="214">
        <v>1</v>
      </c>
      <c r="S74" s="389"/>
      <c r="T74" s="185" t="s">
        <v>295</v>
      </c>
      <c r="U74" s="491"/>
    </row>
    <row r="75" spans="1:35" s="4" customFormat="1" ht="24" customHeight="1" thickTop="1" thickBot="1" x14ac:dyDescent="0.4">
      <c r="B75" s="507" t="s">
        <v>296</v>
      </c>
      <c r="C75" s="507"/>
      <c r="D75" s="507"/>
      <c r="E75" s="507"/>
      <c r="F75" s="507"/>
      <c r="G75" s="507"/>
      <c r="H75" s="507"/>
      <c r="I75" s="507"/>
      <c r="J75" s="507"/>
      <c r="K75" s="507"/>
      <c r="L75" s="507"/>
      <c r="M75" s="507"/>
      <c r="N75" s="507"/>
      <c r="O75" s="507"/>
      <c r="P75" s="507"/>
      <c r="Q75" s="507"/>
      <c r="R75" s="507"/>
      <c r="S75" s="507"/>
      <c r="T75" s="507"/>
      <c r="U75" s="507"/>
    </row>
    <row r="76" spans="1:35" s="4" customFormat="1" ht="16.5" customHeight="1" thickTop="1" thickBot="1" x14ac:dyDescent="0.4">
      <c r="B76" s="558" t="s">
        <v>297</v>
      </c>
      <c r="C76" s="559"/>
      <c r="D76" s="559"/>
      <c r="E76" s="559"/>
      <c r="F76" s="559"/>
      <c r="G76" s="559"/>
      <c r="H76" s="559"/>
      <c r="I76" s="559"/>
      <c r="J76" s="559"/>
      <c r="K76" s="559"/>
      <c r="L76" s="559"/>
      <c r="M76" s="559"/>
      <c r="N76" s="559"/>
      <c r="O76" s="559"/>
      <c r="P76" s="559"/>
      <c r="Q76" s="559"/>
      <c r="R76" s="559"/>
      <c r="S76" s="559"/>
      <c r="T76" s="559"/>
      <c r="U76" s="559"/>
      <c r="V76" s="207"/>
    </row>
    <row r="77" spans="1:35" s="72" customFormat="1" ht="23.15" customHeight="1" thickTop="1" thickBot="1" x14ac:dyDescent="0.4">
      <c r="B77" s="464" t="s">
        <v>124</v>
      </c>
      <c r="C77" s="466" t="s">
        <v>125</v>
      </c>
      <c r="D77" s="561"/>
      <c r="E77" s="222"/>
      <c r="F77" s="222"/>
      <c r="G77" s="222"/>
      <c r="H77" s="222"/>
      <c r="I77" s="222"/>
      <c r="J77" s="222"/>
      <c r="K77" s="219" t="s">
        <v>126</v>
      </c>
      <c r="L77" s="219" t="s">
        <v>127</v>
      </c>
      <c r="M77" s="220" t="s">
        <v>128</v>
      </c>
      <c r="N77" s="221" t="s">
        <v>160</v>
      </c>
      <c r="O77" s="219" t="s">
        <v>163</v>
      </c>
      <c r="P77" s="223" t="s">
        <v>179</v>
      </c>
      <c r="Q77" s="523" t="s">
        <v>129</v>
      </c>
      <c r="R77" s="525" t="s">
        <v>130</v>
      </c>
      <c r="S77" s="526"/>
      <c r="T77" s="466" t="s">
        <v>131</v>
      </c>
      <c r="U77" s="474" t="s">
        <v>132</v>
      </c>
      <c r="V77" s="212"/>
      <c r="W77" s="552" t="s">
        <v>298</v>
      </c>
      <c r="X77" s="553"/>
      <c r="Y77" s="553"/>
      <c r="Z77" s="553"/>
      <c r="AA77" s="553"/>
      <c r="AB77" s="553"/>
      <c r="AC77" s="553"/>
      <c r="AD77" s="553"/>
      <c r="AE77" s="553"/>
      <c r="AF77" s="553"/>
      <c r="AG77" s="553"/>
      <c r="AH77" s="553"/>
      <c r="AI77" s="554"/>
    </row>
    <row r="78" spans="1:35" s="72" customFormat="1" ht="23.25" customHeight="1" thickBot="1" x14ac:dyDescent="0.4">
      <c r="B78" s="465"/>
      <c r="C78" s="467"/>
      <c r="D78" s="562"/>
      <c r="E78" s="164"/>
      <c r="F78" s="390"/>
      <c r="G78" s="390"/>
      <c r="H78" s="390"/>
      <c r="I78" s="390"/>
      <c r="J78" s="390"/>
      <c r="K78" s="391" t="s">
        <v>126</v>
      </c>
      <c r="L78" s="392" t="s">
        <v>182</v>
      </c>
      <c r="M78" s="392" t="s">
        <v>183</v>
      </c>
      <c r="N78" s="392" t="s">
        <v>184</v>
      </c>
      <c r="O78" s="164" t="s">
        <v>185</v>
      </c>
      <c r="P78" s="182" t="s">
        <v>186</v>
      </c>
      <c r="Q78" s="524"/>
      <c r="R78" s="527"/>
      <c r="S78" s="528"/>
      <c r="T78" s="467"/>
      <c r="U78" s="475"/>
      <c r="V78" s="393"/>
      <c r="W78" s="73" t="s">
        <v>299</v>
      </c>
      <c r="X78" s="394">
        <v>45566</v>
      </c>
      <c r="Y78" s="187">
        <v>45597</v>
      </c>
      <c r="Z78" s="187">
        <v>45627</v>
      </c>
      <c r="AA78" s="187">
        <v>45658</v>
      </c>
      <c r="AB78" s="187">
        <v>45689</v>
      </c>
      <c r="AC78" s="187">
        <v>45717</v>
      </c>
      <c r="AD78" s="187">
        <v>45748</v>
      </c>
      <c r="AE78" s="187">
        <v>45778</v>
      </c>
      <c r="AF78" s="187">
        <v>45809</v>
      </c>
      <c r="AG78" s="187">
        <v>45839</v>
      </c>
      <c r="AH78" s="187">
        <v>45870</v>
      </c>
      <c r="AI78" s="395">
        <v>45901</v>
      </c>
    </row>
    <row r="79" spans="1:35" s="4" customFormat="1" ht="16.5" customHeight="1" x14ac:dyDescent="0.35">
      <c r="B79" s="84" t="s">
        <v>133</v>
      </c>
      <c r="C79" s="396">
        <v>513</v>
      </c>
      <c r="D79" s="397"/>
      <c r="E79" s="267"/>
      <c r="F79" s="267"/>
      <c r="G79" s="267"/>
      <c r="H79" s="267"/>
      <c r="I79" s="267"/>
      <c r="J79" s="267"/>
      <c r="K79" s="267">
        <v>57</v>
      </c>
      <c r="L79" s="267">
        <v>116</v>
      </c>
      <c r="M79" s="267">
        <v>175</v>
      </c>
      <c r="N79" s="267">
        <v>252</v>
      </c>
      <c r="O79" s="267">
        <v>334</v>
      </c>
      <c r="P79" s="267">
        <v>395</v>
      </c>
      <c r="Q79" s="90">
        <v>1</v>
      </c>
      <c r="R79" s="213">
        <v>2</v>
      </c>
      <c r="S79" s="126"/>
      <c r="T79" s="190" t="s">
        <v>134</v>
      </c>
      <c r="U79" s="489" t="s">
        <v>300</v>
      </c>
      <c r="V79" s="24"/>
      <c r="W79" s="323" t="s">
        <v>301</v>
      </c>
      <c r="X79" s="250">
        <v>66</v>
      </c>
      <c r="Y79" s="238">
        <v>60</v>
      </c>
      <c r="Z79" s="238">
        <v>66</v>
      </c>
      <c r="AA79" s="238">
        <v>55</v>
      </c>
      <c r="AB79" s="238">
        <v>44</v>
      </c>
      <c r="AC79" s="238">
        <v>53</v>
      </c>
      <c r="AD79" s="238">
        <v>57</v>
      </c>
      <c r="AE79" s="238">
        <v>63</v>
      </c>
      <c r="AF79" s="238">
        <v>58</v>
      </c>
      <c r="AG79" s="238">
        <v>76</v>
      </c>
      <c r="AH79" s="238">
        <v>81</v>
      </c>
      <c r="AI79" s="398">
        <v>60</v>
      </c>
    </row>
    <row r="80" spans="1:35" s="4" customFormat="1" ht="16.5" customHeight="1" x14ac:dyDescent="0.35">
      <c r="B80" s="96" t="s">
        <v>136</v>
      </c>
      <c r="C80" s="399">
        <v>90</v>
      </c>
      <c r="D80" s="400"/>
      <c r="E80" s="267"/>
      <c r="F80" s="267"/>
      <c r="G80" s="267"/>
      <c r="H80" s="267"/>
      <c r="I80" s="267"/>
      <c r="J80" s="267"/>
      <c r="K80" s="267">
        <v>8</v>
      </c>
      <c r="L80" s="267">
        <v>18</v>
      </c>
      <c r="M80" s="267">
        <v>25</v>
      </c>
      <c r="N80" s="267">
        <v>39</v>
      </c>
      <c r="O80" s="267">
        <v>52</v>
      </c>
      <c r="P80" s="267">
        <v>64</v>
      </c>
      <c r="Q80" s="102">
        <v>1</v>
      </c>
      <c r="R80" s="213">
        <v>2</v>
      </c>
      <c r="S80" s="126"/>
      <c r="T80" s="171" t="s">
        <v>197</v>
      </c>
      <c r="U80" s="490"/>
      <c r="V80" s="24"/>
      <c r="W80" s="314" t="s">
        <v>136</v>
      </c>
      <c r="X80" s="213">
        <v>13</v>
      </c>
      <c r="Y80" s="401">
        <v>8</v>
      </c>
      <c r="Z80" s="401">
        <v>7</v>
      </c>
      <c r="AA80" s="401">
        <v>7</v>
      </c>
      <c r="AB80" s="401">
        <v>6</v>
      </c>
      <c r="AC80" s="401">
        <v>8</v>
      </c>
      <c r="AD80" s="401">
        <v>8</v>
      </c>
      <c r="AE80" s="401">
        <v>10</v>
      </c>
      <c r="AF80" s="401">
        <v>7</v>
      </c>
      <c r="AG80" s="401">
        <v>15</v>
      </c>
      <c r="AH80" s="401">
        <v>13</v>
      </c>
      <c r="AI80" s="402">
        <v>11</v>
      </c>
    </row>
    <row r="81" spans="2:35" s="4" customFormat="1" ht="16.5" customHeight="1" x14ac:dyDescent="0.35">
      <c r="B81" s="96" t="s">
        <v>198</v>
      </c>
      <c r="C81" s="399">
        <v>103</v>
      </c>
      <c r="D81" s="400"/>
      <c r="E81" s="267"/>
      <c r="F81" s="267"/>
      <c r="G81" s="267"/>
      <c r="H81" s="267"/>
      <c r="I81" s="267"/>
      <c r="J81" s="267"/>
      <c r="K81" s="267">
        <v>10</v>
      </c>
      <c r="L81" s="267">
        <v>23</v>
      </c>
      <c r="M81" s="267">
        <v>34</v>
      </c>
      <c r="N81" s="267">
        <v>47</v>
      </c>
      <c r="O81" s="267">
        <v>59</v>
      </c>
      <c r="P81" s="267">
        <v>69</v>
      </c>
      <c r="Q81" s="102">
        <v>1</v>
      </c>
      <c r="R81" s="213">
        <v>1</v>
      </c>
      <c r="S81" s="126"/>
      <c r="T81" s="171" t="s">
        <v>199</v>
      </c>
      <c r="U81" s="490"/>
      <c r="V81" s="24"/>
      <c r="W81" s="314" t="s">
        <v>302</v>
      </c>
      <c r="X81" s="213">
        <v>11</v>
      </c>
      <c r="Y81" s="401">
        <v>20</v>
      </c>
      <c r="Z81" s="401">
        <v>9</v>
      </c>
      <c r="AA81" s="401">
        <v>15</v>
      </c>
      <c r="AB81" s="401">
        <v>7</v>
      </c>
      <c r="AC81" s="401">
        <v>10</v>
      </c>
      <c r="AD81" s="401">
        <v>10</v>
      </c>
      <c r="AE81" s="401">
        <v>14</v>
      </c>
      <c r="AF81" s="401">
        <v>10</v>
      </c>
      <c r="AG81" s="401">
        <v>14</v>
      </c>
      <c r="AH81" s="401">
        <v>11</v>
      </c>
      <c r="AI81" s="402">
        <v>10</v>
      </c>
    </row>
    <row r="82" spans="2:35" s="4" customFormat="1" ht="16.5" customHeight="1" x14ac:dyDescent="0.35">
      <c r="B82" s="96" t="s">
        <v>140</v>
      </c>
      <c r="C82" s="399">
        <v>100</v>
      </c>
      <c r="D82" s="400"/>
      <c r="E82" s="267"/>
      <c r="F82" s="267"/>
      <c r="G82" s="267"/>
      <c r="H82" s="267"/>
      <c r="I82" s="267"/>
      <c r="J82" s="267"/>
      <c r="K82" s="267">
        <v>6</v>
      </c>
      <c r="L82" s="267">
        <v>15</v>
      </c>
      <c r="M82" s="267">
        <v>26</v>
      </c>
      <c r="N82" s="267">
        <v>41</v>
      </c>
      <c r="O82" s="267">
        <v>52</v>
      </c>
      <c r="P82" s="267">
        <v>62</v>
      </c>
      <c r="Q82" s="102">
        <v>1</v>
      </c>
      <c r="R82" s="213">
        <v>2</v>
      </c>
      <c r="S82" s="126"/>
      <c r="T82" s="171" t="s">
        <v>200</v>
      </c>
      <c r="U82" s="490"/>
      <c r="V82" s="24"/>
      <c r="W82" s="314" t="s">
        <v>303</v>
      </c>
      <c r="X82" s="213">
        <v>12</v>
      </c>
      <c r="Y82" s="401">
        <v>8</v>
      </c>
      <c r="Z82" s="401">
        <v>9</v>
      </c>
      <c r="AA82" s="401">
        <v>11</v>
      </c>
      <c r="AB82" s="401">
        <v>8</v>
      </c>
      <c r="AC82" s="401">
        <v>6</v>
      </c>
      <c r="AD82" s="401">
        <v>6</v>
      </c>
      <c r="AE82" s="401">
        <v>9</v>
      </c>
      <c r="AF82" s="401">
        <v>11</v>
      </c>
      <c r="AG82" s="401">
        <v>15</v>
      </c>
      <c r="AH82" s="401">
        <v>11</v>
      </c>
      <c r="AI82" s="402">
        <v>10</v>
      </c>
    </row>
    <row r="83" spans="2:35" s="4" customFormat="1" ht="16.5" customHeight="1" x14ac:dyDescent="0.35">
      <c r="B83" s="96" t="s">
        <v>142</v>
      </c>
      <c r="C83" s="399">
        <v>63</v>
      </c>
      <c r="D83" s="400"/>
      <c r="E83" s="267"/>
      <c r="F83" s="267"/>
      <c r="G83" s="267"/>
      <c r="H83" s="267"/>
      <c r="I83" s="267"/>
      <c r="J83" s="267"/>
      <c r="K83" s="267">
        <v>13</v>
      </c>
      <c r="L83" s="267">
        <v>18</v>
      </c>
      <c r="M83" s="267">
        <v>32</v>
      </c>
      <c r="N83" s="267">
        <v>44</v>
      </c>
      <c r="O83" s="267">
        <v>65</v>
      </c>
      <c r="P83" s="267">
        <v>73</v>
      </c>
      <c r="Q83" s="102">
        <v>2</v>
      </c>
      <c r="R83" s="213">
        <v>2</v>
      </c>
      <c r="S83" s="126"/>
      <c r="T83" s="171" t="s">
        <v>202</v>
      </c>
      <c r="U83" s="490"/>
      <c r="V83" s="24"/>
      <c r="W83" s="314" t="s">
        <v>142</v>
      </c>
      <c r="X83" s="213">
        <v>11</v>
      </c>
      <c r="Y83" s="401">
        <v>8</v>
      </c>
      <c r="Z83" s="401">
        <v>18</v>
      </c>
      <c r="AA83" s="401">
        <v>6</v>
      </c>
      <c r="AB83" s="401">
        <v>6</v>
      </c>
      <c r="AC83" s="401">
        <v>5</v>
      </c>
      <c r="AD83" s="401">
        <v>13</v>
      </c>
      <c r="AE83" s="401">
        <v>6</v>
      </c>
      <c r="AF83" s="401">
        <v>13</v>
      </c>
      <c r="AG83" s="401">
        <v>12</v>
      </c>
      <c r="AH83" s="401">
        <v>21</v>
      </c>
      <c r="AI83" s="402">
        <v>8</v>
      </c>
    </row>
    <row r="84" spans="2:35" s="4" customFormat="1" ht="16.5" customHeight="1" x14ac:dyDescent="0.35">
      <c r="B84" s="96" t="s">
        <v>144</v>
      </c>
      <c r="C84" s="399">
        <v>64</v>
      </c>
      <c r="D84" s="400"/>
      <c r="E84" s="267"/>
      <c r="F84" s="267"/>
      <c r="G84" s="267"/>
      <c r="H84" s="267"/>
      <c r="I84" s="267"/>
      <c r="J84" s="267"/>
      <c r="K84" s="267">
        <v>13</v>
      </c>
      <c r="L84" s="267">
        <v>21</v>
      </c>
      <c r="M84" s="267">
        <v>31</v>
      </c>
      <c r="N84" s="267">
        <v>39</v>
      </c>
      <c r="O84" s="267">
        <v>53</v>
      </c>
      <c r="P84" s="267">
        <v>64</v>
      </c>
      <c r="Q84" s="102">
        <v>1</v>
      </c>
      <c r="R84" s="213">
        <v>2</v>
      </c>
      <c r="S84" s="126"/>
      <c r="T84" s="171" t="s">
        <v>197</v>
      </c>
      <c r="U84" s="490"/>
      <c r="V84" s="24"/>
      <c r="W84" s="314" t="s">
        <v>144</v>
      </c>
      <c r="X84" s="213">
        <v>5</v>
      </c>
      <c r="Y84" s="401">
        <v>10</v>
      </c>
      <c r="Z84" s="401">
        <v>11</v>
      </c>
      <c r="AA84" s="401">
        <v>7</v>
      </c>
      <c r="AB84" s="401">
        <v>7</v>
      </c>
      <c r="AC84" s="401">
        <v>12</v>
      </c>
      <c r="AD84" s="401">
        <v>13</v>
      </c>
      <c r="AE84" s="401">
        <v>10</v>
      </c>
      <c r="AF84" s="401">
        <v>8</v>
      </c>
      <c r="AG84" s="401">
        <v>8</v>
      </c>
      <c r="AH84" s="401">
        <v>14</v>
      </c>
      <c r="AI84" s="402">
        <v>11</v>
      </c>
    </row>
    <row r="85" spans="2:35" s="4" customFormat="1" ht="16.5" customHeight="1" thickBot="1" x14ac:dyDescent="0.4">
      <c r="B85" s="109" t="s">
        <v>148</v>
      </c>
      <c r="C85" s="403">
        <v>84</v>
      </c>
      <c r="D85" s="404"/>
      <c r="E85" s="277"/>
      <c r="F85" s="277"/>
      <c r="G85" s="277"/>
      <c r="H85" s="277"/>
      <c r="I85" s="277"/>
      <c r="J85" s="277"/>
      <c r="K85" s="277">
        <v>7</v>
      </c>
      <c r="L85" s="277">
        <v>21</v>
      </c>
      <c r="M85" s="277">
        <v>27</v>
      </c>
      <c r="N85" s="277">
        <v>42</v>
      </c>
      <c r="O85" s="277">
        <v>53</v>
      </c>
      <c r="P85" s="277">
        <v>63</v>
      </c>
      <c r="Q85" s="136">
        <v>1</v>
      </c>
      <c r="R85" s="214">
        <v>2</v>
      </c>
      <c r="S85" s="152"/>
      <c r="T85" s="185" t="s">
        <v>201</v>
      </c>
      <c r="U85" s="491"/>
      <c r="V85" s="24"/>
      <c r="W85" s="405" t="s">
        <v>304</v>
      </c>
      <c r="X85" s="214">
        <v>12</v>
      </c>
      <c r="Y85" s="245">
        <v>6</v>
      </c>
      <c r="Z85" s="245">
        <v>12</v>
      </c>
      <c r="AA85" s="245">
        <v>9</v>
      </c>
      <c r="AB85" s="245">
        <v>10</v>
      </c>
      <c r="AC85" s="245">
        <v>12</v>
      </c>
      <c r="AD85" s="245">
        <v>7</v>
      </c>
      <c r="AE85" s="245">
        <v>14</v>
      </c>
      <c r="AF85" s="245">
        <v>9</v>
      </c>
      <c r="AG85" s="245">
        <v>12</v>
      </c>
      <c r="AH85" s="245">
        <v>11</v>
      </c>
      <c r="AI85" s="406">
        <v>10</v>
      </c>
    </row>
    <row r="86" spans="2:35" s="4" customFormat="1" ht="24" customHeight="1" thickTop="1" thickBot="1" x14ac:dyDescent="0.4">
      <c r="B86" s="287" t="s">
        <v>305</v>
      </c>
      <c r="R86" s="23"/>
      <c r="V86" s="24"/>
    </row>
    <row r="87" spans="2:35" s="4" customFormat="1" ht="16.5" customHeight="1" thickTop="1" thickBot="1" x14ac:dyDescent="0.4">
      <c r="B87" s="558" t="s">
        <v>306</v>
      </c>
      <c r="C87" s="559"/>
      <c r="D87" s="559"/>
      <c r="E87" s="559"/>
      <c r="F87" s="559"/>
      <c r="G87" s="559"/>
      <c r="H87" s="559"/>
      <c r="I87" s="559"/>
      <c r="J87" s="559"/>
      <c r="K87" s="559"/>
      <c r="L87" s="559"/>
      <c r="M87" s="559"/>
      <c r="N87" s="559"/>
      <c r="O87" s="559"/>
      <c r="P87" s="559"/>
      <c r="Q87" s="559"/>
      <c r="R87" s="559"/>
      <c r="S87" s="559"/>
      <c r="T87" s="559"/>
      <c r="U87" s="560"/>
      <c r="V87" s="24"/>
    </row>
    <row r="88" spans="2:35" s="72" customFormat="1" ht="23.15" customHeight="1" thickTop="1" thickBot="1" x14ac:dyDescent="0.4">
      <c r="B88" s="464" t="s">
        <v>124</v>
      </c>
      <c r="C88" s="466" t="s">
        <v>125</v>
      </c>
      <c r="D88" s="561"/>
      <c r="E88" s="76"/>
      <c r="F88" s="222"/>
      <c r="G88" s="222"/>
      <c r="H88" s="222"/>
      <c r="I88" s="222"/>
      <c r="J88" s="222"/>
      <c r="K88" s="219" t="s">
        <v>126</v>
      </c>
      <c r="L88" s="219" t="s">
        <v>127</v>
      </c>
      <c r="M88" s="220" t="s">
        <v>128</v>
      </c>
      <c r="N88" s="221" t="s">
        <v>160</v>
      </c>
      <c r="O88" s="219" t="s">
        <v>163</v>
      </c>
      <c r="P88" s="223" t="s">
        <v>179</v>
      </c>
      <c r="Q88" s="523" t="s">
        <v>129</v>
      </c>
      <c r="R88" s="525" t="s">
        <v>130</v>
      </c>
      <c r="S88" s="526"/>
      <c r="T88" s="466" t="s">
        <v>131</v>
      </c>
      <c r="U88" s="474" t="s">
        <v>132</v>
      </c>
      <c r="V88" s="407"/>
      <c r="W88" s="552" t="s">
        <v>307</v>
      </c>
      <c r="X88" s="553"/>
      <c r="Y88" s="553"/>
      <c r="Z88" s="553"/>
      <c r="AA88" s="553"/>
      <c r="AB88" s="553"/>
      <c r="AC88" s="553"/>
      <c r="AD88" s="553"/>
      <c r="AE88" s="553"/>
      <c r="AF88" s="553"/>
      <c r="AG88" s="553"/>
      <c r="AH88" s="553"/>
      <c r="AI88" s="554"/>
    </row>
    <row r="89" spans="2:35" s="72" customFormat="1" ht="23.25" customHeight="1" thickBot="1" x14ac:dyDescent="0.4">
      <c r="B89" s="465"/>
      <c r="C89" s="467"/>
      <c r="D89" s="562"/>
      <c r="E89" s="390"/>
      <c r="F89" s="390"/>
      <c r="G89" s="390"/>
      <c r="H89" s="390"/>
      <c r="I89" s="390"/>
      <c r="J89" s="390"/>
      <c r="K89" s="391" t="s">
        <v>126</v>
      </c>
      <c r="L89" s="392" t="s">
        <v>182</v>
      </c>
      <c r="M89" s="392" t="s">
        <v>183</v>
      </c>
      <c r="N89" s="392" t="s">
        <v>184</v>
      </c>
      <c r="O89" s="164" t="s">
        <v>185</v>
      </c>
      <c r="P89" s="182" t="s">
        <v>186</v>
      </c>
      <c r="Q89" s="524"/>
      <c r="R89" s="527"/>
      <c r="S89" s="528"/>
      <c r="T89" s="467"/>
      <c r="U89" s="475"/>
      <c r="V89" s="407"/>
      <c r="W89" s="73" t="s">
        <v>299</v>
      </c>
      <c r="X89" s="394">
        <v>45566</v>
      </c>
      <c r="Y89" s="187">
        <v>45597</v>
      </c>
      <c r="Z89" s="187">
        <v>45627</v>
      </c>
      <c r="AA89" s="187">
        <v>45658</v>
      </c>
      <c r="AB89" s="187">
        <v>45689</v>
      </c>
      <c r="AC89" s="187">
        <v>45717</v>
      </c>
      <c r="AD89" s="187">
        <v>45748</v>
      </c>
      <c r="AE89" s="187">
        <v>45778</v>
      </c>
      <c r="AF89" s="187">
        <v>45809</v>
      </c>
      <c r="AG89" s="187">
        <v>45839</v>
      </c>
      <c r="AH89" s="187">
        <v>45870</v>
      </c>
      <c r="AI89" s="395">
        <v>45901</v>
      </c>
    </row>
    <row r="90" spans="2:35" s="4" customFormat="1" ht="16.5" customHeight="1" x14ac:dyDescent="0.35">
      <c r="B90" s="84" t="s">
        <v>133</v>
      </c>
      <c r="C90" s="396">
        <v>165</v>
      </c>
      <c r="D90" s="397"/>
      <c r="E90" s="267"/>
      <c r="F90" s="267"/>
      <c r="G90" s="267"/>
      <c r="H90" s="267"/>
      <c r="I90" s="267"/>
      <c r="J90" s="267"/>
      <c r="K90" s="267">
        <v>11</v>
      </c>
      <c r="L90" s="267">
        <v>24</v>
      </c>
      <c r="M90" s="267">
        <v>39</v>
      </c>
      <c r="N90" s="267">
        <v>52</v>
      </c>
      <c r="O90" s="267">
        <v>62</v>
      </c>
      <c r="P90" s="267">
        <v>77</v>
      </c>
      <c r="Q90" s="90">
        <v>1</v>
      </c>
      <c r="R90" s="213">
        <v>1</v>
      </c>
      <c r="S90" s="126"/>
      <c r="T90" s="190" t="s">
        <v>134</v>
      </c>
      <c r="U90" s="489" t="s">
        <v>308</v>
      </c>
      <c r="V90" s="24"/>
      <c r="W90" s="323" t="s">
        <v>301</v>
      </c>
      <c r="X90" s="250">
        <v>13</v>
      </c>
      <c r="Y90" s="238">
        <v>20</v>
      </c>
      <c r="Z90" s="238">
        <v>14</v>
      </c>
      <c r="AA90" s="238">
        <v>9</v>
      </c>
      <c r="AB90" s="238">
        <v>12</v>
      </c>
      <c r="AC90" s="238">
        <v>17</v>
      </c>
      <c r="AD90" s="238">
        <v>11</v>
      </c>
      <c r="AE90" s="238">
        <v>14</v>
      </c>
      <c r="AF90" s="238">
        <v>14</v>
      </c>
      <c r="AG90" s="238">
        <v>13</v>
      </c>
      <c r="AH90" s="238">
        <v>10</v>
      </c>
      <c r="AI90" s="398">
        <v>15</v>
      </c>
    </row>
    <row r="91" spans="2:35" s="4" customFormat="1" ht="16.5" customHeight="1" x14ac:dyDescent="0.35">
      <c r="B91" s="96" t="s">
        <v>136</v>
      </c>
      <c r="C91" s="399">
        <v>27</v>
      </c>
      <c r="D91" s="400"/>
      <c r="E91" s="267"/>
      <c r="F91" s="267"/>
      <c r="G91" s="267"/>
      <c r="H91" s="267"/>
      <c r="I91" s="267"/>
      <c r="J91" s="267"/>
      <c r="K91" s="267">
        <v>3</v>
      </c>
      <c r="L91" s="267">
        <v>7</v>
      </c>
      <c r="M91" s="267">
        <v>11</v>
      </c>
      <c r="N91" s="267">
        <v>14</v>
      </c>
      <c r="O91" s="267">
        <v>16</v>
      </c>
      <c r="P91" s="267">
        <v>22</v>
      </c>
      <c r="Q91" s="102">
        <v>1</v>
      </c>
      <c r="R91" s="213">
        <v>2</v>
      </c>
      <c r="S91" s="126"/>
      <c r="T91" s="171" t="s">
        <v>202</v>
      </c>
      <c r="U91" s="490"/>
      <c r="V91" s="24"/>
      <c r="W91" s="314" t="s">
        <v>136</v>
      </c>
      <c r="X91" s="213">
        <v>3</v>
      </c>
      <c r="Y91" s="401">
        <v>6</v>
      </c>
      <c r="Z91" s="401">
        <v>2</v>
      </c>
      <c r="AA91" s="401">
        <v>5</v>
      </c>
      <c r="AB91" s="401">
        <v>3</v>
      </c>
      <c r="AC91" s="401">
        <v>2</v>
      </c>
      <c r="AD91" s="401">
        <v>3</v>
      </c>
      <c r="AE91" s="401">
        <v>5</v>
      </c>
      <c r="AF91" s="401">
        <v>3</v>
      </c>
      <c r="AG91" s="401">
        <v>3</v>
      </c>
      <c r="AH91" s="401">
        <v>2</v>
      </c>
      <c r="AI91" s="402">
        <v>6</v>
      </c>
    </row>
    <row r="92" spans="2:35" s="4" customFormat="1" ht="16.5" customHeight="1" x14ac:dyDescent="0.35">
      <c r="B92" s="96" t="s">
        <v>198</v>
      </c>
      <c r="C92" s="399">
        <v>27</v>
      </c>
      <c r="D92" s="400"/>
      <c r="E92" s="267"/>
      <c r="F92" s="267"/>
      <c r="G92" s="267"/>
      <c r="H92" s="267"/>
      <c r="I92" s="267"/>
      <c r="J92" s="267"/>
      <c r="K92" s="267">
        <v>2</v>
      </c>
      <c r="L92" s="267">
        <v>3</v>
      </c>
      <c r="M92" s="267">
        <v>5</v>
      </c>
      <c r="N92" s="267">
        <v>9</v>
      </c>
      <c r="O92" s="267">
        <v>12</v>
      </c>
      <c r="P92" s="267">
        <v>15</v>
      </c>
      <c r="Q92" s="102">
        <v>1</v>
      </c>
      <c r="R92" s="213">
        <v>2</v>
      </c>
      <c r="S92" s="126"/>
      <c r="T92" s="171" t="s">
        <v>203</v>
      </c>
      <c r="U92" s="490"/>
      <c r="V92" s="24"/>
      <c r="W92" s="314" t="s">
        <v>302</v>
      </c>
      <c r="X92" s="213">
        <v>2</v>
      </c>
      <c r="Y92" s="401">
        <v>2</v>
      </c>
      <c r="Z92" s="401">
        <v>4</v>
      </c>
      <c r="AA92" s="401">
        <v>0</v>
      </c>
      <c r="AB92" s="401">
        <v>2</v>
      </c>
      <c r="AC92" s="401">
        <v>4</v>
      </c>
      <c r="AD92" s="401">
        <v>2</v>
      </c>
      <c r="AE92" s="401">
        <v>1</v>
      </c>
      <c r="AF92" s="401">
        <v>2</v>
      </c>
      <c r="AG92" s="401">
        <v>4</v>
      </c>
      <c r="AH92" s="401">
        <v>3</v>
      </c>
      <c r="AI92" s="402">
        <v>3</v>
      </c>
    </row>
    <row r="93" spans="2:35" s="4" customFormat="1" ht="16.5" customHeight="1" x14ac:dyDescent="0.35">
      <c r="B93" s="96" t="s">
        <v>140</v>
      </c>
      <c r="C93" s="399">
        <v>31</v>
      </c>
      <c r="D93" s="400"/>
      <c r="E93" s="267"/>
      <c r="F93" s="267"/>
      <c r="G93" s="267"/>
      <c r="H93" s="267"/>
      <c r="I93" s="267"/>
      <c r="J93" s="267"/>
      <c r="K93" s="267">
        <v>0</v>
      </c>
      <c r="L93" s="267">
        <v>2</v>
      </c>
      <c r="M93" s="267">
        <v>6</v>
      </c>
      <c r="N93" s="267">
        <v>9</v>
      </c>
      <c r="O93" s="267">
        <v>9</v>
      </c>
      <c r="P93" s="267">
        <v>10</v>
      </c>
      <c r="Q93" s="102">
        <v>1</v>
      </c>
      <c r="R93" s="213">
        <v>1</v>
      </c>
      <c r="S93" s="126"/>
      <c r="T93" s="171" t="s">
        <v>201</v>
      </c>
      <c r="U93" s="490"/>
      <c r="V93" s="24"/>
      <c r="W93" s="314" t="s">
        <v>303</v>
      </c>
      <c r="X93" s="213">
        <v>5</v>
      </c>
      <c r="Y93" s="401">
        <v>6</v>
      </c>
      <c r="Z93" s="401">
        <v>2</v>
      </c>
      <c r="AA93" s="401">
        <v>2</v>
      </c>
      <c r="AB93" s="401">
        <v>3</v>
      </c>
      <c r="AC93" s="401">
        <v>5</v>
      </c>
      <c r="AD93" s="401">
        <v>0</v>
      </c>
      <c r="AE93" s="401">
        <v>2</v>
      </c>
      <c r="AF93" s="401">
        <v>4</v>
      </c>
      <c r="AG93" s="401">
        <v>3</v>
      </c>
      <c r="AH93" s="401">
        <v>0</v>
      </c>
      <c r="AI93" s="402">
        <v>1</v>
      </c>
    </row>
    <row r="94" spans="2:35" s="4" customFormat="1" ht="16.5" customHeight="1" x14ac:dyDescent="0.35">
      <c r="B94" s="96" t="s">
        <v>142</v>
      </c>
      <c r="C94" s="399">
        <v>24</v>
      </c>
      <c r="D94" s="400"/>
      <c r="E94" s="267"/>
      <c r="F94" s="267"/>
      <c r="G94" s="267"/>
      <c r="H94" s="267"/>
      <c r="I94" s="267"/>
      <c r="J94" s="267"/>
      <c r="K94" s="267">
        <v>1</v>
      </c>
      <c r="L94" s="267">
        <v>2</v>
      </c>
      <c r="M94" s="267">
        <v>3</v>
      </c>
      <c r="N94" s="267">
        <v>3</v>
      </c>
      <c r="O94" s="267">
        <v>4</v>
      </c>
      <c r="P94" s="267">
        <v>5</v>
      </c>
      <c r="Q94" s="102">
        <v>1</v>
      </c>
      <c r="R94" s="213">
        <v>2</v>
      </c>
      <c r="S94" s="126"/>
      <c r="T94" s="171" t="s">
        <v>200</v>
      </c>
      <c r="U94" s="490"/>
      <c r="V94" s="24"/>
      <c r="W94" s="314" t="s">
        <v>142</v>
      </c>
      <c r="X94" s="213">
        <v>0</v>
      </c>
      <c r="Y94" s="401">
        <v>2</v>
      </c>
      <c r="Z94" s="401">
        <v>0</v>
      </c>
      <c r="AA94" s="401">
        <v>0</v>
      </c>
      <c r="AB94" s="401">
        <v>0</v>
      </c>
      <c r="AC94" s="401">
        <v>3</v>
      </c>
      <c r="AD94" s="401">
        <v>1</v>
      </c>
      <c r="AE94" s="401">
        <v>1</v>
      </c>
      <c r="AF94" s="401">
        <v>1</v>
      </c>
      <c r="AG94" s="401">
        <v>0</v>
      </c>
      <c r="AH94" s="401">
        <v>1</v>
      </c>
      <c r="AI94" s="402">
        <v>1</v>
      </c>
    </row>
    <row r="95" spans="2:35" s="4" customFormat="1" ht="16.5" customHeight="1" x14ac:dyDescent="0.35">
      <c r="B95" s="96" t="s">
        <v>144</v>
      </c>
      <c r="C95" s="399">
        <v>24</v>
      </c>
      <c r="D95" s="400"/>
      <c r="E95" s="267"/>
      <c r="F95" s="267"/>
      <c r="G95" s="267"/>
      <c r="H95" s="267"/>
      <c r="I95" s="267"/>
      <c r="J95" s="267"/>
      <c r="K95" s="267">
        <v>2</v>
      </c>
      <c r="L95" s="267">
        <v>4</v>
      </c>
      <c r="M95" s="267">
        <v>5</v>
      </c>
      <c r="N95" s="267">
        <v>7</v>
      </c>
      <c r="O95" s="267">
        <v>9</v>
      </c>
      <c r="P95" s="267">
        <v>10</v>
      </c>
      <c r="Q95" s="102">
        <v>1</v>
      </c>
      <c r="R95" s="213">
        <v>1</v>
      </c>
      <c r="S95" s="126"/>
      <c r="T95" s="171" t="s">
        <v>201</v>
      </c>
      <c r="U95" s="490"/>
      <c r="V95" s="408"/>
      <c r="W95" s="314" t="s">
        <v>144</v>
      </c>
      <c r="X95" s="213">
        <v>2</v>
      </c>
      <c r="Y95" s="401">
        <v>4</v>
      </c>
      <c r="Z95" s="401">
        <v>1</v>
      </c>
      <c r="AA95" s="401">
        <v>0</v>
      </c>
      <c r="AB95" s="401">
        <v>2</v>
      </c>
      <c r="AC95" s="401">
        <v>2</v>
      </c>
      <c r="AD95" s="401">
        <v>2</v>
      </c>
      <c r="AE95" s="401">
        <v>2</v>
      </c>
      <c r="AF95" s="401">
        <v>1</v>
      </c>
      <c r="AG95" s="401">
        <v>2</v>
      </c>
      <c r="AH95" s="401">
        <v>2</v>
      </c>
      <c r="AI95" s="402">
        <v>1</v>
      </c>
    </row>
    <row r="96" spans="2:35" s="4" customFormat="1" ht="16.5" customHeight="1" thickBot="1" x14ac:dyDescent="0.4">
      <c r="B96" s="109" t="s">
        <v>148</v>
      </c>
      <c r="C96" s="403">
        <v>27</v>
      </c>
      <c r="D96" s="404"/>
      <c r="E96" s="277"/>
      <c r="F96" s="277"/>
      <c r="G96" s="277"/>
      <c r="H96" s="277"/>
      <c r="I96" s="277"/>
      <c r="J96" s="277"/>
      <c r="K96" s="277">
        <v>3</v>
      </c>
      <c r="L96" s="277">
        <v>6</v>
      </c>
      <c r="M96" s="277">
        <v>9</v>
      </c>
      <c r="N96" s="277">
        <v>10</v>
      </c>
      <c r="O96" s="277">
        <v>12</v>
      </c>
      <c r="P96" s="277">
        <v>15</v>
      </c>
      <c r="Q96" s="136">
        <v>1</v>
      </c>
      <c r="R96" s="214">
        <v>2</v>
      </c>
      <c r="S96" s="152"/>
      <c r="T96" s="185" t="s">
        <v>203</v>
      </c>
      <c r="U96" s="491"/>
      <c r="V96" s="24"/>
      <c r="W96" s="405" t="s">
        <v>304</v>
      </c>
      <c r="X96" s="214">
        <v>1</v>
      </c>
      <c r="Y96" s="245">
        <v>0</v>
      </c>
      <c r="Z96" s="245">
        <v>5</v>
      </c>
      <c r="AA96" s="245">
        <v>2</v>
      </c>
      <c r="AB96" s="245">
        <v>2</v>
      </c>
      <c r="AC96" s="245">
        <v>1</v>
      </c>
      <c r="AD96" s="245">
        <v>3</v>
      </c>
      <c r="AE96" s="245">
        <v>3</v>
      </c>
      <c r="AF96" s="245">
        <v>3</v>
      </c>
      <c r="AG96" s="245">
        <v>1</v>
      </c>
      <c r="AH96" s="245">
        <v>2</v>
      </c>
      <c r="AI96" s="406">
        <v>3</v>
      </c>
    </row>
    <row r="97" spans="2:35" s="4" customFormat="1" ht="24" customHeight="1" thickTop="1" thickBot="1" x14ac:dyDescent="0.4">
      <c r="B97" s="287" t="s">
        <v>305</v>
      </c>
      <c r="R97" s="23"/>
      <c r="V97" s="24"/>
    </row>
    <row r="98" spans="2:35" s="4" customFormat="1" ht="16.5" customHeight="1" thickTop="1" thickBot="1" x14ac:dyDescent="0.4">
      <c r="B98" s="548" t="s">
        <v>309</v>
      </c>
      <c r="C98" s="549"/>
      <c r="D98" s="549"/>
      <c r="E98" s="549"/>
      <c r="F98" s="549"/>
      <c r="G98" s="549"/>
      <c r="H98" s="549"/>
      <c r="I98" s="549"/>
      <c r="J98" s="549"/>
      <c r="K98" s="549"/>
      <c r="L98" s="549"/>
      <c r="M98" s="549"/>
      <c r="N98" s="549"/>
      <c r="O98" s="549"/>
      <c r="P98" s="549"/>
      <c r="Q98" s="549"/>
      <c r="R98" s="549"/>
      <c r="S98" s="549"/>
      <c r="T98" s="549"/>
      <c r="U98" s="550"/>
      <c r="V98" s="24"/>
    </row>
    <row r="99" spans="2:35" s="72" customFormat="1" ht="23.15" customHeight="1" thickTop="1" thickBot="1" x14ac:dyDescent="0.4">
      <c r="B99" s="464" t="s">
        <v>124</v>
      </c>
      <c r="C99" s="466" t="s">
        <v>125</v>
      </c>
      <c r="D99" s="561"/>
      <c r="E99" s="76"/>
      <c r="F99" s="222"/>
      <c r="G99" s="222"/>
      <c r="H99" s="222"/>
      <c r="I99" s="222"/>
      <c r="J99" s="222"/>
      <c r="K99" s="219" t="s">
        <v>126</v>
      </c>
      <c r="L99" s="219" t="s">
        <v>127</v>
      </c>
      <c r="M99" s="220" t="s">
        <v>128</v>
      </c>
      <c r="N99" s="221" t="s">
        <v>160</v>
      </c>
      <c r="O99" s="219" t="s">
        <v>163</v>
      </c>
      <c r="P99" s="223" t="s">
        <v>179</v>
      </c>
      <c r="Q99" s="523" t="s">
        <v>129</v>
      </c>
      <c r="R99" s="525" t="s">
        <v>130</v>
      </c>
      <c r="S99" s="526"/>
      <c r="T99" s="466" t="s">
        <v>131</v>
      </c>
      <c r="U99" s="474" t="s">
        <v>132</v>
      </c>
      <c r="V99" s="407"/>
      <c r="W99" s="552" t="s">
        <v>310</v>
      </c>
      <c r="X99" s="553"/>
      <c r="Y99" s="553"/>
      <c r="Z99" s="553"/>
      <c r="AA99" s="553"/>
      <c r="AB99" s="553"/>
      <c r="AC99" s="553"/>
      <c r="AD99" s="553"/>
      <c r="AE99" s="553"/>
      <c r="AF99" s="553"/>
      <c r="AG99" s="553"/>
      <c r="AH99" s="553"/>
      <c r="AI99" s="554"/>
    </row>
    <row r="100" spans="2:35" s="72" customFormat="1" ht="23.25" customHeight="1" thickBot="1" x14ac:dyDescent="0.4">
      <c r="B100" s="465"/>
      <c r="C100" s="467"/>
      <c r="D100" s="562"/>
      <c r="E100" s="409"/>
      <c r="F100" s="390"/>
      <c r="G100" s="390"/>
      <c r="H100" s="390"/>
      <c r="I100" s="390"/>
      <c r="J100" s="390"/>
      <c r="K100" s="391" t="s">
        <v>126</v>
      </c>
      <c r="L100" s="392" t="s">
        <v>182</v>
      </c>
      <c r="M100" s="392" t="s">
        <v>183</v>
      </c>
      <c r="N100" s="392" t="s">
        <v>184</v>
      </c>
      <c r="O100" s="164" t="s">
        <v>185</v>
      </c>
      <c r="P100" s="182" t="s">
        <v>186</v>
      </c>
      <c r="Q100" s="524"/>
      <c r="R100" s="527"/>
      <c r="S100" s="528"/>
      <c r="T100" s="467"/>
      <c r="U100" s="475"/>
      <c r="V100" s="407"/>
      <c r="W100" s="73" t="s">
        <v>299</v>
      </c>
      <c r="X100" s="394">
        <v>45566</v>
      </c>
      <c r="Y100" s="187">
        <v>45597</v>
      </c>
      <c r="Z100" s="187">
        <v>45627</v>
      </c>
      <c r="AA100" s="187">
        <v>45658</v>
      </c>
      <c r="AB100" s="187">
        <v>45689</v>
      </c>
      <c r="AC100" s="187">
        <v>45717</v>
      </c>
      <c r="AD100" s="187">
        <v>45748</v>
      </c>
      <c r="AE100" s="187">
        <v>45778</v>
      </c>
      <c r="AF100" s="187">
        <v>45809</v>
      </c>
      <c r="AG100" s="187">
        <v>45839</v>
      </c>
      <c r="AH100" s="187">
        <v>45870</v>
      </c>
      <c r="AI100" s="395">
        <v>45901</v>
      </c>
    </row>
    <row r="101" spans="2:35" s="4" customFormat="1" ht="16.5" customHeight="1" x14ac:dyDescent="0.35">
      <c r="B101" s="84" t="s">
        <v>133</v>
      </c>
      <c r="C101" s="555">
        <v>67</v>
      </c>
      <c r="D101" s="397"/>
      <c r="E101" s="410"/>
      <c r="F101" s="410"/>
      <c r="G101" s="410"/>
      <c r="H101" s="410"/>
      <c r="I101" s="410"/>
      <c r="J101" s="410"/>
      <c r="K101" s="410">
        <v>64.209999999999994</v>
      </c>
      <c r="L101" s="410">
        <v>65.8</v>
      </c>
      <c r="M101" s="410">
        <v>67.180000000000007</v>
      </c>
      <c r="N101" s="410">
        <v>68.73</v>
      </c>
      <c r="O101" s="410">
        <v>67.55</v>
      </c>
      <c r="P101" s="410">
        <v>68.7</v>
      </c>
      <c r="Q101" s="90">
        <v>2</v>
      </c>
      <c r="R101" s="213">
        <v>2</v>
      </c>
      <c r="S101" s="126"/>
      <c r="T101" s="190" t="s">
        <v>134</v>
      </c>
      <c r="U101" s="489" t="s">
        <v>311</v>
      </c>
      <c r="V101" s="408"/>
      <c r="W101" s="323" t="s">
        <v>301</v>
      </c>
      <c r="X101" s="411">
        <v>65.67</v>
      </c>
      <c r="Y101" s="412">
        <v>70.94</v>
      </c>
      <c r="Z101" s="412">
        <v>58.58</v>
      </c>
      <c r="AA101" s="412">
        <v>67.53</v>
      </c>
      <c r="AB101" s="412">
        <v>70.989999999999995</v>
      </c>
      <c r="AC101" s="412">
        <v>75.739999999999995</v>
      </c>
      <c r="AD101" s="412">
        <v>64.209999999999994</v>
      </c>
      <c r="AE101" s="412">
        <v>69.58</v>
      </c>
      <c r="AF101" s="412">
        <v>67.67</v>
      </c>
      <c r="AG101" s="412">
        <v>72.930000000000007</v>
      </c>
      <c r="AH101" s="412">
        <v>63.25</v>
      </c>
      <c r="AI101" s="413">
        <v>74.59</v>
      </c>
    </row>
    <row r="102" spans="2:35" s="4" customFormat="1" ht="16.5" customHeight="1" x14ac:dyDescent="0.35">
      <c r="B102" s="96" t="s">
        <v>136</v>
      </c>
      <c r="C102" s="556"/>
      <c r="D102" s="400"/>
      <c r="E102" s="410"/>
      <c r="F102" s="410"/>
      <c r="G102" s="410"/>
      <c r="H102" s="410"/>
      <c r="I102" s="410"/>
      <c r="J102" s="410"/>
      <c r="K102" s="410">
        <v>57.22</v>
      </c>
      <c r="L102" s="410">
        <v>56.28</v>
      </c>
      <c r="M102" s="410">
        <v>56.59</v>
      </c>
      <c r="N102" s="410">
        <v>57.28</v>
      </c>
      <c r="O102" s="410">
        <v>58.5</v>
      </c>
      <c r="P102" s="410">
        <v>59.96</v>
      </c>
      <c r="Q102" s="102">
        <v>1</v>
      </c>
      <c r="R102" s="213">
        <v>1</v>
      </c>
      <c r="S102" s="126"/>
      <c r="T102" s="171" t="s">
        <v>201</v>
      </c>
      <c r="U102" s="490"/>
      <c r="V102" s="408"/>
      <c r="W102" s="314" t="s">
        <v>136</v>
      </c>
      <c r="X102" s="414">
        <v>79.319999999999993</v>
      </c>
      <c r="Y102" s="415">
        <v>69.67</v>
      </c>
      <c r="Z102" s="415">
        <v>53.54</v>
      </c>
      <c r="AA102" s="415">
        <v>65.44</v>
      </c>
      <c r="AB102" s="415">
        <v>42.39</v>
      </c>
      <c r="AC102" s="415">
        <v>75.349999999999994</v>
      </c>
      <c r="AD102" s="415">
        <v>57.22</v>
      </c>
      <c r="AE102" s="415">
        <v>57.35</v>
      </c>
      <c r="AF102" s="415">
        <v>55.17</v>
      </c>
      <c r="AG102" s="415">
        <v>59.32</v>
      </c>
      <c r="AH102" s="415">
        <v>65.260000000000005</v>
      </c>
      <c r="AI102" s="416">
        <v>65.39</v>
      </c>
    </row>
    <row r="103" spans="2:35" s="4" customFormat="1" ht="16.5" customHeight="1" x14ac:dyDescent="0.35">
      <c r="B103" s="96" t="s">
        <v>198</v>
      </c>
      <c r="C103" s="556"/>
      <c r="D103" s="400"/>
      <c r="E103" s="410"/>
      <c r="F103" s="410"/>
      <c r="G103" s="410"/>
      <c r="H103" s="410"/>
      <c r="I103" s="410"/>
      <c r="J103" s="410"/>
      <c r="K103" s="410">
        <v>72.09</v>
      </c>
      <c r="L103" s="410">
        <v>72.63</v>
      </c>
      <c r="M103" s="410">
        <v>74.19</v>
      </c>
      <c r="N103" s="410">
        <v>72.63</v>
      </c>
      <c r="O103" s="410">
        <v>69.64</v>
      </c>
      <c r="P103" s="410">
        <v>70.900000000000006</v>
      </c>
      <c r="Q103" s="102">
        <v>2</v>
      </c>
      <c r="R103" s="213">
        <v>2</v>
      </c>
      <c r="S103" s="126"/>
      <c r="T103" s="171" t="s">
        <v>203</v>
      </c>
      <c r="U103" s="490"/>
      <c r="V103" s="408"/>
      <c r="W103" s="314" t="s">
        <v>302</v>
      </c>
      <c r="X103" s="414">
        <v>51.18</v>
      </c>
      <c r="Y103" s="415">
        <v>79.34</v>
      </c>
      <c r="Z103" s="415">
        <v>76.78</v>
      </c>
      <c r="AA103" s="415">
        <v>78.48</v>
      </c>
      <c r="AB103" s="415">
        <v>71.13</v>
      </c>
      <c r="AC103" s="415">
        <v>88.72</v>
      </c>
      <c r="AD103" s="415">
        <v>72.09</v>
      </c>
      <c r="AE103" s="415">
        <v>76.569999999999993</v>
      </c>
      <c r="AF103" s="415">
        <v>73.84</v>
      </c>
      <c r="AG103" s="415">
        <v>68.06</v>
      </c>
      <c r="AH103" s="415">
        <v>57.85</v>
      </c>
      <c r="AI103" s="416">
        <v>77.36</v>
      </c>
    </row>
    <row r="104" spans="2:35" s="4" customFormat="1" ht="16.5" customHeight="1" x14ac:dyDescent="0.35">
      <c r="B104" s="96" t="s">
        <v>140</v>
      </c>
      <c r="C104" s="556"/>
      <c r="D104" s="400"/>
      <c r="E104" s="410"/>
      <c r="F104" s="410"/>
      <c r="G104" s="410"/>
      <c r="H104" s="410"/>
      <c r="I104" s="410"/>
      <c r="J104" s="410"/>
      <c r="K104" s="410">
        <v>49.3</v>
      </c>
      <c r="L104" s="410">
        <v>49.65</v>
      </c>
      <c r="M104" s="410">
        <v>51.85</v>
      </c>
      <c r="N104" s="410">
        <v>55.42</v>
      </c>
      <c r="O104" s="410">
        <v>56.16</v>
      </c>
      <c r="P104" s="410">
        <v>53.49</v>
      </c>
      <c r="Q104" s="102">
        <v>1</v>
      </c>
      <c r="R104" s="213">
        <v>1</v>
      </c>
      <c r="S104" s="126"/>
      <c r="T104" s="171" t="s">
        <v>200</v>
      </c>
      <c r="U104" s="490"/>
      <c r="V104" s="408"/>
      <c r="W104" s="314" t="s">
        <v>303</v>
      </c>
      <c r="X104" s="414">
        <v>54.67</v>
      </c>
      <c r="Y104" s="415">
        <v>49.43</v>
      </c>
      <c r="Z104" s="415">
        <v>50.12</v>
      </c>
      <c r="AA104" s="415">
        <v>50.12</v>
      </c>
      <c r="AB104" s="415">
        <v>75.489999999999995</v>
      </c>
      <c r="AC104" s="415">
        <v>43.28</v>
      </c>
      <c r="AD104" s="415">
        <v>49.3</v>
      </c>
      <c r="AE104" s="415">
        <v>49.98</v>
      </c>
      <c r="AF104" s="415">
        <v>56.34</v>
      </c>
      <c r="AG104" s="415">
        <v>65.88</v>
      </c>
      <c r="AH104" s="415">
        <v>59.07</v>
      </c>
      <c r="AI104" s="416">
        <v>39.909999999999997</v>
      </c>
    </row>
    <row r="105" spans="2:35" s="4" customFormat="1" ht="16.5" customHeight="1" x14ac:dyDescent="0.35">
      <c r="B105" s="96" t="s">
        <v>142</v>
      </c>
      <c r="C105" s="556"/>
      <c r="D105" s="400"/>
      <c r="E105" s="410"/>
      <c r="F105" s="410"/>
      <c r="G105" s="410"/>
      <c r="H105" s="410"/>
      <c r="I105" s="410"/>
      <c r="J105" s="410"/>
      <c r="K105" s="410">
        <v>92.64</v>
      </c>
      <c r="L105" s="410">
        <v>91.12</v>
      </c>
      <c r="M105" s="410">
        <v>88.03</v>
      </c>
      <c r="N105" s="410">
        <v>86.43</v>
      </c>
      <c r="O105" s="410">
        <v>82.81</v>
      </c>
      <c r="P105" s="410">
        <v>85.76</v>
      </c>
      <c r="Q105" s="102">
        <v>2</v>
      </c>
      <c r="R105" s="213">
        <v>2</v>
      </c>
      <c r="S105" s="126"/>
      <c r="T105" s="171" t="s">
        <v>199</v>
      </c>
      <c r="U105" s="490"/>
      <c r="V105" s="24"/>
      <c r="W105" s="314" t="s">
        <v>142</v>
      </c>
      <c r="X105" s="414">
        <v>89.9</v>
      </c>
      <c r="Y105" s="415">
        <v>76.5</v>
      </c>
      <c r="Z105" s="415">
        <v>66.099999999999994</v>
      </c>
      <c r="AA105" s="415">
        <v>66.099999999999994</v>
      </c>
      <c r="AB105" s="415">
        <v>96.1</v>
      </c>
      <c r="AC105" s="415">
        <v>103.12</v>
      </c>
      <c r="AD105" s="415">
        <v>92.64</v>
      </c>
      <c r="AE105" s="415">
        <v>97.57</v>
      </c>
      <c r="AF105" s="415">
        <v>76.290000000000006</v>
      </c>
      <c r="AG105" s="415">
        <v>79.11</v>
      </c>
      <c r="AH105" s="415">
        <v>68.56</v>
      </c>
      <c r="AI105" s="416">
        <v>100.82</v>
      </c>
    </row>
    <row r="106" spans="2:35" s="4" customFormat="1" ht="16.5" customHeight="1" x14ac:dyDescent="0.35">
      <c r="B106" s="96" t="s">
        <v>144</v>
      </c>
      <c r="C106" s="556"/>
      <c r="D106" s="400"/>
      <c r="E106" s="410"/>
      <c r="F106" s="410"/>
      <c r="G106" s="410"/>
      <c r="H106" s="410"/>
      <c r="I106" s="410"/>
      <c r="J106" s="410"/>
      <c r="K106" s="410">
        <v>81.5</v>
      </c>
      <c r="L106" s="410">
        <v>86.33</v>
      </c>
      <c r="M106" s="410">
        <v>86.8</v>
      </c>
      <c r="N106" s="410">
        <v>94.04</v>
      </c>
      <c r="O106" s="410">
        <v>92.19</v>
      </c>
      <c r="P106" s="410">
        <v>96.09</v>
      </c>
      <c r="Q106" s="102">
        <v>2</v>
      </c>
      <c r="R106" s="213">
        <v>2</v>
      </c>
      <c r="S106" s="126"/>
      <c r="T106" s="171" t="s">
        <v>202</v>
      </c>
      <c r="U106" s="490"/>
      <c r="V106" s="408"/>
      <c r="W106" s="314" t="s">
        <v>144</v>
      </c>
      <c r="X106" s="414">
        <v>73</v>
      </c>
      <c r="Y106" s="415">
        <v>116.3</v>
      </c>
      <c r="Z106" s="415">
        <v>66.92</v>
      </c>
      <c r="AA106" s="415">
        <v>100.38</v>
      </c>
      <c r="AB106" s="415">
        <v>113.81</v>
      </c>
      <c r="AC106" s="415">
        <v>121.67</v>
      </c>
      <c r="AD106" s="415">
        <v>81.5</v>
      </c>
      <c r="AE106" s="415">
        <v>91</v>
      </c>
      <c r="AF106" s="415">
        <v>84.63</v>
      </c>
      <c r="AG106" s="415">
        <v>115.27</v>
      </c>
      <c r="AH106" s="415">
        <v>84.94</v>
      </c>
      <c r="AI106" s="416">
        <v>119.12</v>
      </c>
    </row>
    <row r="107" spans="2:35" s="4" customFormat="1" ht="16.5" customHeight="1" thickBot="1" x14ac:dyDescent="0.4">
      <c r="B107" s="109" t="s">
        <v>148</v>
      </c>
      <c r="C107" s="557"/>
      <c r="D107" s="404"/>
      <c r="E107" s="417"/>
      <c r="F107" s="417"/>
      <c r="G107" s="417"/>
      <c r="H107" s="417"/>
      <c r="I107" s="417"/>
      <c r="J107" s="417"/>
      <c r="K107" s="417">
        <v>53.08</v>
      </c>
      <c r="L107" s="417">
        <v>61.43</v>
      </c>
      <c r="M107" s="417">
        <v>66.91</v>
      </c>
      <c r="N107" s="417">
        <v>71.41</v>
      </c>
      <c r="O107" s="417">
        <v>69.19</v>
      </c>
      <c r="P107" s="417">
        <v>70.64</v>
      </c>
      <c r="Q107" s="136">
        <v>2</v>
      </c>
      <c r="R107" s="214">
        <v>2</v>
      </c>
      <c r="S107" s="152"/>
      <c r="T107" s="185" t="s">
        <v>197</v>
      </c>
      <c r="U107" s="491"/>
      <c r="V107" s="408"/>
      <c r="W107" s="405" t="s">
        <v>304</v>
      </c>
      <c r="X107" s="418">
        <v>66.66</v>
      </c>
      <c r="Y107" s="419">
        <v>46.97</v>
      </c>
      <c r="Z107" s="419">
        <v>48.48</v>
      </c>
      <c r="AA107" s="419">
        <v>63.63</v>
      </c>
      <c r="AB107" s="419">
        <v>58.3</v>
      </c>
      <c r="AC107" s="419">
        <v>45.45</v>
      </c>
      <c r="AD107" s="419">
        <v>53.08</v>
      </c>
      <c r="AE107" s="419">
        <v>69.5</v>
      </c>
      <c r="AF107" s="419">
        <v>78.06</v>
      </c>
      <c r="AG107" s="419">
        <v>84.61</v>
      </c>
      <c r="AH107" s="419">
        <v>60.44</v>
      </c>
      <c r="AI107" s="420">
        <v>78.06</v>
      </c>
    </row>
    <row r="108" spans="2:35" s="4" customFormat="1" ht="24" customHeight="1" thickTop="1" thickBot="1" x14ac:dyDescent="0.4">
      <c r="B108" s="287" t="s">
        <v>312</v>
      </c>
      <c r="R108" s="23"/>
      <c r="U108" s="421"/>
      <c r="V108" s="24"/>
    </row>
    <row r="109" spans="2:35" s="4" customFormat="1" ht="16.5" customHeight="1" thickTop="1" thickBot="1" x14ac:dyDescent="0.4">
      <c r="B109" s="548" t="s">
        <v>313</v>
      </c>
      <c r="C109" s="549"/>
      <c r="D109" s="549"/>
      <c r="E109" s="549"/>
      <c r="F109" s="549"/>
      <c r="G109" s="549"/>
      <c r="H109" s="549"/>
      <c r="I109" s="549"/>
      <c r="J109" s="549"/>
      <c r="K109" s="549"/>
      <c r="L109" s="549"/>
      <c r="M109" s="549"/>
      <c r="N109" s="549"/>
      <c r="O109" s="549"/>
      <c r="P109" s="549"/>
      <c r="Q109" s="549"/>
      <c r="R109" s="549"/>
      <c r="S109" s="549"/>
      <c r="T109" s="549"/>
      <c r="U109" s="550"/>
      <c r="V109" s="24"/>
    </row>
    <row r="110" spans="2:35" s="72" customFormat="1" ht="23.15" customHeight="1" thickTop="1" thickBot="1" x14ac:dyDescent="0.4">
      <c r="B110" s="464" t="s">
        <v>124</v>
      </c>
      <c r="C110" s="466" t="s">
        <v>125</v>
      </c>
      <c r="D110" s="561"/>
      <c r="E110" s="76"/>
      <c r="F110" s="222"/>
      <c r="G110" s="222"/>
      <c r="H110" s="222"/>
      <c r="I110" s="222"/>
      <c r="J110" s="222"/>
      <c r="K110" s="219" t="s">
        <v>126</v>
      </c>
      <c r="L110" s="219" t="s">
        <v>127</v>
      </c>
      <c r="M110" s="220" t="s">
        <v>128</v>
      </c>
      <c r="N110" s="221" t="s">
        <v>160</v>
      </c>
      <c r="O110" s="219" t="s">
        <v>163</v>
      </c>
      <c r="P110" s="223" t="s">
        <v>179</v>
      </c>
      <c r="Q110" s="523" t="s">
        <v>129</v>
      </c>
      <c r="R110" s="525" t="s">
        <v>130</v>
      </c>
      <c r="S110" s="526"/>
      <c r="T110" s="466" t="s">
        <v>131</v>
      </c>
      <c r="U110" s="474" t="s">
        <v>132</v>
      </c>
      <c r="V110" s="407"/>
      <c r="W110" s="552" t="s">
        <v>314</v>
      </c>
      <c r="X110" s="553"/>
      <c r="Y110" s="553"/>
      <c r="Z110" s="553"/>
      <c r="AA110" s="553"/>
      <c r="AB110" s="553"/>
      <c r="AC110" s="553"/>
      <c r="AD110" s="553"/>
      <c r="AE110" s="553"/>
      <c r="AF110" s="553"/>
      <c r="AG110" s="553"/>
      <c r="AH110" s="553"/>
      <c r="AI110" s="554"/>
    </row>
    <row r="111" spans="2:35" s="72" customFormat="1" ht="23.25" customHeight="1" thickBot="1" x14ac:dyDescent="0.4">
      <c r="B111" s="465"/>
      <c r="C111" s="467"/>
      <c r="D111" s="562"/>
      <c r="E111" s="390"/>
      <c r="F111" s="409"/>
      <c r="G111" s="409"/>
      <c r="H111" s="409"/>
      <c r="I111" s="409"/>
      <c r="J111" s="409"/>
      <c r="K111" s="391" t="s">
        <v>126</v>
      </c>
      <c r="L111" s="392" t="s">
        <v>182</v>
      </c>
      <c r="M111" s="392" t="s">
        <v>183</v>
      </c>
      <c r="N111" s="392" t="s">
        <v>184</v>
      </c>
      <c r="O111" s="164" t="s">
        <v>185</v>
      </c>
      <c r="P111" s="182" t="s">
        <v>186</v>
      </c>
      <c r="Q111" s="524"/>
      <c r="R111" s="527"/>
      <c r="S111" s="528"/>
      <c r="T111" s="467"/>
      <c r="U111" s="475"/>
      <c r="V111" s="407"/>
      <c r="W111" s="73" t="s">
        <v>299</v>
      </c>
      <c r="X111" s="394">
        <v>45566</v>
      </c>
      <c r="Y111" s="187">
        <v>45597</v>
      </c>
      <c r="Z111" s="187">
        <v>45627</v>
      </c>
      <c r="AA111" s="187">
        <v>45658</v>
      </c>
      <c r="AB111" s="187">
        <v>45689</v>
      </c>
      <c r="AC111" s="187">
        <v>45717</v>
      </c>
      <c r="AD111" s="187">
        <v>45748</v>
      </c>
      <c r="AE111" s="187">
        <v>45778</v>
      </c>
      <c r="AF111" s="187">
        <v>45809</v>
      </c>
      <c r="AG111" s="187">
        <v>45839</v>
      </c>
      <c r="AH111" s="187">
        <v>45870</v>
      </c>
      <c r="AI111" s="395">
        <v>45901</v>
      </c>
    </row>
    <row r="112" spans="2:35" s="4" customFormat="1" ht="16.5" customHeight="1" x14ac:dyDescent="0.35">
      <c r="B112" s="84" t="s">
        <v>133</v>
      </c>
      <c r="C112" s="555">
        <v>20</v>
      </c>
      <c r="D112" s="397"/>
      <c r="E112" s="410"/>
      <c r="F112" s="410"/>
      <c r="G112" s="410"/>
      <c r="H112" s="410"/>
      <c r="I112" s="410"/>
      <c r="J112" s="410"/>
      <c r="K112" s="410">
        <v>30.76</v>
      </c>
      <c r="L112" s="410">
        <v>28.55</v>
      </c>
      <c r="M112" s="410">
        <v>28.39</v>
      </c>
      <c r="N112" s="410">
        <v>28.46</v>
      </c>
      <c r="O112" s="410">
        <v>27.89</v>
      </c>
      <c r="P112" s="410">
        <v>27.23</v>
      </c>
      <c r="Q112" s="90">
        <v>2</v>
      </c>
      <c r="R112" s="213">
        <v>1</v>
      </c>
      <c r="S112" s="126"/>
      <c r="T112" s="190" t="s">
        <v>134</v>
      </c>
      <c r="U112" s="489" t="s">
        <v>315</v>
      </c>
      <c r="V112" s="24"/>
      <c r="W112" s="323" t="s">
        <v>301</v>
      </c>
      <c r="X112" s="411">
        <v>30.97</v>
      </c>
      <c r="Y112" s="412">
        <v>30.84</v>
      </c>
      <c r="Z112" s="412">
        <v>25</v>
      </c>
      <c r="AA112" s="412">
        <v>32.46</v>
      </c>
      <c r="AB112" s="412">
        <v>30.71</v>
      </c>
      <c r="AC112" s="412">
        <v>29.48</v>
      </c>
      <c r="AD112" s="412">
        <v>30.76</v>
      </c>
      <c r="AE112" s="412">
        <v>27.53</v>
      </c>
      <c r="AF112" s="412">
        <v>27.3</v>
      </c>
      <c r="AG112" s="412">
        <v>28.65</v>
      </c>
      <c r="AH112" s="412">
        <v>25.3</v>
      </c>
      <c r="AI112" s="413">
        <v>23.84</v>
      </c>
    </row>
    <row r="113" spans="2:35" s="4" customFormat="1" ht="16.5" customHeight="1" x14ac:dyDescent="0.35">
      <c r="B113" s="96" t="s">
        <v>136</v>
      </c>
      <c r="C113" s="556"/>
      <c r="D113" s="400"/>
      <c r="E113" s="410"/>
      <c r="F113" s="410"/>
      <c r="G113" s="410"/>
      <c r="H113" s="410"/>
      <c r="I113" s="410"/>
      <c r="J113" s="410"/>
      <c r="K113" s="410">
        <v>30.65</v>
      </c>
      <c r="L113" s="410">
        <v>28.14</v>
      </c>
      <c r="M113" s="410">
        <v>26.27</v>
      </c>
      <c r="N113" s="410">
        <v>25.63</v>
      </c>
      <c r="O113" s="410">
        <v>24.84</v>
      </c>
      <c r="P113" s="410">
        <v>24.79</v>
      </c>
      <c r="Q113" s="102">
        <v>2</v>
      </c>
      <c r="R113" s="213">
        <v>1</v>
      </c>
      <c r="S113" s="126"/>
      <c r="T113" s="171" t="s">
        <v>200</v>
      </c>
      <c r="U113" s="490"/>
      <c r="V113" s="24"/>
      <c r="W113" s="314" t="s">
        <v>136</v>
      </c>
      <c r="X113" s="414">
        <v>25.78</v>
      </c>
      <c r="Y113" s="415">
        <v>32.78</v>
      </c>
      <c r="Z113" s="415">
        <v>21.81</v>
      </c>
      <c r="AA113" s="415">
        <v>33.71</v>
      </c>
      <c r="AB113" s="415">
        <v>27.56</v>
      </c>
      <c r="AC113" s="415">
        <v>33.71</v>
      </c>
      <c r="AD113" s="415">
        <v>30.65</v>
      </c>
      <c r="AE113" s="415">
        <v>25.71</v>
      </c>
      <c r="AF113" s="415">
        <v>22.48</v>
      </c>
      <c r="AG113" s="415">
        <v>23.73</v>
      </c>
      <c r="AH113" s="415">
        <v>21.75</v>
      </c>
      <c r="AI113" s="416">
        <v>24.52</v>
      </c>
    </row>
    <row r="114" spans="2:35" s="4" customFormat="1" ht="16.5" customHeight="1" x14ac:dyDescent="0.35">
      <c r="B114" s="96" t="s">
        <v>198</v>
      </c>
      <c r="C114" s="556"/>
      <c r="D114" s="400"/>
      <c r="E114" s="410"/>
      <c r="F114" s="410"/>
      <c r="G114" s="410"/>
      <c r="H114" s="410"/>
      <c r="I114" s="410"/>
      <c r="J114" s="410"/>
      <c r="K114" s="410">
        <v>35.159999999999997</v>
      </c>
      <c r="L114" s="410">
        <v>28.53</v>
      </c>
      <c r="M114" s="410">
        <v>30.14</v>
      </c>
      <c r="N114" s="410">
        <v>30.26</v>
      </c>
      <c r="O114" s="410">
        <v>29.65</v>
      </c>
      <c r="P114" s="410">
        <v>26.52</v>
      </c>
      <c r="Q114" s="102">
        <v>2</v>
      </c>
      <c r="R114" s="213">
        <v>1</v>
      </c>
      <c r="S114" s="126"/>
      <c r="T114" s="171" t="s">
        <v>197</v>
      </c>
      <c r="U114" s="490"/>
      <c r="V114" s="24"/>
      <c r="W114" s="314" t="s">
        <v>302</v>
      </c>
      <c r="X114" s="414">
        <v>30.71</v>
      </c>
      <c r="Y114" s="415">
        <v>33.5</v>
      </c>
      <c r="Z114" s="415">
        <v>18.77</v>
      </c>
      <c r="AA114" s="415">
        <v>27.3</v>
      </c>
      <c r="AB114" s="415">
        <v>21.89</v>
      </c>
      <c r="AC114" s="415">
        <v>30.71</v>
      </c>
      <c r="AD114" s="415">
        <v>35.159999999999997</v>
      </c>
      <c r="AE114" s="415">
        <v>23.82</v>
      </c>
      <c r="AF114" s="415">
        <v>33.409999999999997</v>
      </c>
      <c r="AG114" s="415">
        <v>28.93</v>
      </c>
      <c r="AH114" s="415">
        <v>27.22</v>
      </c>
      <c r="AI114" s="416">
        <v>10.55</v>
      </c>
    </row>
    <row r="115" spans="2:35" s="4" customFormat="1" ht="16.5" customHeight="1" x14ac:dyDescent="0.35">
      <c r="B115" s="96" t="s">
        <v>140</v>
      </c>
      <c r="C115" s="556"/>
      <c r="D115" s="400"/>
      <c r="E115" s="410"/>
      <c r="F115" s="410"/>
      <c r="G115" s="410"/>
      <c r="H115" s="410"/>
      <c r="I115" s="410"/>
      <c r="J115" s="410"/>
      <c r="K115" s="410">
        <v>32.869999999999997</v>
      </c>
      <c r="L115" s="410">
        <v>30.02</v>
      </c>
      <c r="M115" s="410">
        <v>32.5</v>
      </c>
      <c r="N115" s="410">
        <v>31.17</v>
      </c>
      <c r="O115" s="410">
        <v>29.46</v>
      </c>
      <c r="P115" s="410">
        <v>30.4</v>
      </c>
      <c r="Q115" s="102">
        <v>2</v>
      </c>
      <c r="R115" s="213">
        <v>1</v>
      </c>
      <c r="S115" s="126"/>
      <c r="T115" s="171" t="s">
        <v>203</v>
      </c>
      <c r="U115" s="490"/>
      <c r="V115" s="24"/>
      <c r="W115" s="314" t="s">
        <v>303</v>
      </c>
      <c r="X115" s="414">
        <v>31.89</v>
      </c>
      <c r="Y115" s="415">
        <v>42.37</v>
      </c>
      <c r="Z115" s="415">
        <v>29.61</v>
      </c>
      <c r="AA115" s="415">
        <v>38.729999999999997</v>
      </c>
      <c r="AB115" s="415">
        <v>36.53</v>
      </c>
      <c r="AC115" s="415">
        <v>29.61</v>
      </c>
      <c r="AD115" s="415">
        <v>32.869999999999997</v>
      </c>
      <c r="AE115" s="415">
        <v>27.26</v>
      </c>
      <c r="AF115" s="415">
        <v>37.56</v>
      </c>
      <c r="AG115" s="415">
        <v>27.26</v>
      </c>
      <c r="AH115" s="415">
        <v>22.72</v>
      </c>
      <c r="AI115" s="416">
        <v>35.21</v>
      </c>
    </row>
    <row r="116" spans="2:35" s="4" customFormat="1" ht="16.5" customHeight="1" x14ac:dyDescent="0.35">
      <c r="B116" s="96" t="s">
        <v>142</v>
      </c>
      <c r="C116" s="556"/>
      <c r="D116" s="400"/>
      <c r="E116" s="410"/>
      <c r="F116" s="410"/>
      <c r="G116" s="410"/>
      <c r="H116" s="410"/>
      <c r="I116" s="410"/>
      <c r="J116" s="410"/>
      <c r="K116" s="410">
        <v>32.700000000000003</v>
      </c>
      <c r="L116" s="410">
        <v>24.12</v>
      </c>
      <c r="M116" s="410">
        <v>23.36</v>
      </c>
      <c r="N116" s="410">
        <v>24.79</v>
      </c>
      <c r="O116" s="410">
        <v>26.71</v>
      </c>
      <c r="P116" s="410">
        <v>25.91</v>
      </c>
      <c r="Q116" s="102">
        <v>2</v>
      </c>
      <c r="R116" s="213">
        <v>1</v>
      </c>
      <c r="S116" s="126"/>
      <c r="T116" s="171" t="s">
        <v>201</v>
      </c>
      <c r="U116" s="490"/>
      <c r="V116" s="24"/>
      <c r="W116" s="314" t="s">
        <v>142</v>
      </c>
      <c r="X116" s="414">
        <v>34.369999999999997</v>
      </c>
      <c r="Y116" s="415">
        <v>19.13</v>
      </c>
      <c r="Z116" s="415">
        <v>29.09</v>
      </c>
      <c r="AA116" s="415">
        <v>37.020000000000003</v>
      </c>
      <c r="AB116" s="415">
        <v>28.26</v>
      </c>
      <c r="AC116" s="415">
        <v>23.8</v>
      </c>
      <c r="AD116" s="415">
        <v>32.700000000000003</v>
      </c>
      <c r="AE116" s="415">
        <v>15.82</v>
      </c>
      <c r="AF116" s="415">
        <v>21.8</v>
      </c>
      <c r="AG116" s="415">
        <v>31.64</v>
      </c>
      <c r="AH116" s="415">
        <v>31.64</v>
      </c>
      <c r="AI116" s="416">
        <v>21.8</v>
      </c>
    </row>
    <row r="117" spans="2:35" s="4" customFormat="1" ht="16.5" customHeight="1" x14ac:dyDescent="0.35">
      <c r="B117" s="96" t="s">
        <v>144</v>
      </c>
      <c r="C117" s="556"/>
      <c r="D117" s="400"/>
      <c r="E117" s="410"/>
      <c r="F117" s="410"/>
      <c r="G117" s="410"/>
      <c r="H117" s="410"/>
      <c r="I117" s="410"/>
      <c r="J117" s="410"/>
      <c r="K117" s="410">
        <v>31.35</v>
      </c>
      <c r="L117" s="410">
        <v>33.92</v>
      </c>
      <c r="M117" s="410">
        <v>32.04</v>
      </c>
      <c r="N117" s="410">
        <v>33.92</v>
      </c>
      <c r="O117" s="410">
        <v>32.58</v>
      </c>
      <c r="P117" s="410">
        <v>31.86</v>
      </c>
      <c r="Q117" s="102">
        <v>2</v>
      </c>
      <c r="R117" s="213">
        <v>1</v>
      </c>
      <c r="S117" s="126"/>
      <c r="T117" s="171" t="s">
        <v>199</v>
      </c>
      <c r="U117" s="490"/>
      <c r="V117" s="408"/>
      <c r="W117" s="314" t="s">
        <v>144</v>
      </c>
      <c r="X117" s="414">
        <v>33.46</v>
      </c>
      <c r="Y117" s="415">
        <v>25.15</v>
      </c>
      <c r="Z117" s="415">
        <v>24.33</v>
      </c>
      <c r="AA117" s="415">
        <v>36.5</v>
      </c>
      <c r="AB117" s="415">
        <v>45.52</v>
      </c>
      <c r="AC117" s="415">
        <v>27.38</v>
      </c>
      <c r="AD117" s="415">
        <v>31.35</v>
      </c>
      <c r="AE117" s="415">
        <v>39.44</v>
      </c>
      <c r="AF117" s="415">
        <v>25.08</v>
      </c>
      <c r="AG117" s="415">
        <v>39.44</v>
      </c>
      <c r="AH117" s="415">
        <v>27.3</v>
      </c>
      <c r="AI117" s="416">
        <v>28.21</v>
      </c>
    </row>
    <row r="118" spans="2:35" s="4" customFormat="1" ht="16.5" customHeight="1" thickBot="1" x14ac:dyDescent="0.4">
      <c r="B118" s="109" t="s">
        <v>148</v>
      </c>
      <c r="C118" s="557"/>
      <c r="D118" s="404"/>
      <c r="E118" s="417"/>
      <c r="F118" s="417"/>
      <c r="G118" s="417"/>
      <c r="H118" s="417"/>
      <c r="I118" s="417"/>
      <c r="J118" s="417"/>
      <c r="K118" s="417">
        <v>24.98</v>
      </c>
      <c r="L118" s="417">
        <v>33.78</v>
      </c>
      <c r="M118" s="417">
        <v>32.94</v>
      </c>
      <c r="N118" s="417">
        <v>33.020000000000003</v>
      </c>
      <c r="O118" s="417">
        <v>31.84</v>
      </c>
      <c r="P118" s="417">
        <v>32.25</v>
      </c>
      <c r="Q118" s="136">
        <v>2</v>
      </c>
      <c r="R118" s="214">
        <v>1</v>
      </c>
      <c r="S118" s="152"/>
      <c r="T118" s="185" t="s">
        <v>202</v>
      </c>
      <c r="U118" s="491"/>
      <c r="V118" s="24"/>
      <c r="W118" s="405" t="s">
        <v>304</v>
      </c>
      <c r="X118" s="418">
        <v>42.42</v>
      </c>
      <c r="Y118" s="419">
        <v>37.57</v>
      </c>
      <c r="Z118" s="419">
        <v>36.36</v>
      </c>
      <c r="AA118" s="419">
        <v>30.3</v>
      </c>
      <c r="AB118" s="419">
        <v>35.630000000000003</v>
      </c>
      <c r="AC118" s="419">
        <v>39.39</v>
      </c>
      <c r="AD118" s="419">
        <v>24.98</v>
      </c>
      <c r="AE118" s="419">
        <v>45.33</v>
      </c>
      <c r="AF118" s="419">
        <v>28.1</v>
      </c>
      <c r="AG118" s="419">
        <v>33.24</v>
      </c>
      <c r="AH118" s="419">
        <v>27.2</v>
      </c>
      <c r="AI118" s="420">
        <v>34.35</v>
      </c>
    </row>
    <row r="119" spans="2:35" s="4" customFormat="1" ht="24" customHeight="1" thickTop="1" thickBot="1" x14ac:dyDescent="0.4">
      <c r="B119" s="287" t="s">
        <v>312</v>
      </c>
      <c r="R119" s="23"/>
      <c r="S119" s="145"/>
      <c r="V119" s="24"/>
    </row>
    <row r="120" spans="2:35" s="4" customFormat="1" ht="16.5" customHeight="1" thickTop="1" thickBot="1" x14ac:dyDescent="0.4">
      <c r="B120" s="548" t="s">
        <v>115</v>
      </c>
      <c r="C120" s="549"/>
      <c r="D120" s="549"/>
      <c r="E120" s="549"/>
      <c r="F120" s="549"/>
      <c r="G120" s="549"/>
      <c r="H120" s="549"/>
      <c r="I120" s="549"/>
      <c r="J120" s="549"/>
      <c r="K120" s="549"/>
      <c r="L120" s="549"/>
      <c r="M120" s="549"/>
      <c r="N120" s="549"/>
      <c r="O120" s="549"/>
      <c r="P120" s="549"/>
      <c r="Q120" s="549"/>
      <c r="R120" s="549"/>
      <c r="S120" s="549"/>
      <c r="T120" s="549"/>
      <c r="U120" s="550"/>
      <c r="V120" s="24"/>
    </row>
    <row r="121" spans="2:35" s="72" customFormat="1" ht="23.15" customHeight="1" thickTop="1" thickBot="1" x14ac:dyDescent="0.4">
      <c r="B121" s="464" t="s">
        <v>124</v>
      </c>
      <c r="C121" s="466" t="s">
        <v>125</v>
      </c>
      <c r="D121" s="561"/>
      <c r="E121" s="76"/>
      <c r="F121" s="222"/>
      <c r="G121" s="222"/>
      <c r="H121" s="222"/>
      <c r="I121" s="222"/>
      <c r="J121" s="222"/>
      <c r="K121" s="219" t="s">
        <v>126</v>
      </c>
      <c r="L121" s="219" t="s">
        <v>127</v>
      </c>
      <c r="M121" s="220" t="s">
        <v>128</v>
      </c>
      <c r="N121" s="221" t="s">
        <v>160</v>
      </c>
      <c r="O121" s="219" t="s">
        <v>163</v>
      </c>
      <c r="P121" s="223" t="s">
        <v>179</v>
      </c>
      <c r="Q121" s="523" t="s">
        <v>129</v>
      </c>
      <c r="R121" s="525" t="s">
        <v>130</v>
      </c>
      <c r="S121" s="526"/>
      <c r="T121" s="466" t="s">
        <v>131</v>
      </c>
      <c r="U121" s="474" t="s">
        <v>132</v>
      </c>
      <c r="V121" s="212"/>
      <c r="W121" s="552" t="s">
        <v>316</v>
      </c>
      <c r="X121" s="553"/>
      <c r="Y121" s="553"/>
      <c r="Z121" s="553"/>
      <c r="AA121" s="553"/>
      <c r="AB121" s="553"/>
      <c r="AC121" s="553"/>
      <c r="AD121" s="553"/>
      <c r="AE121" s="553"/>
      <c r="AF121" s="553"/>
      <c r="AG121" s="553"/>
      <c r="AH121" s="553"/>
      <c r="AI121" s="554"/>
    </row>
    <row r="122" spans="2:35" s="72" customFormat="1" ht="23.25" customHeight="1" thickBot="1" x14ac:dyDescent="0.4">
      <c r="B122" s="465"/>
      <c r="C122" s="467"/>
      <c r="D122" s="562"/>
      <c r="E122" s="390"/>
      <c r="F122" s="409"/>
      <c r="G122" s="409"/>
      <c r="H122" s="409"/>
      <c r="I122" s="409"/>
      <c r="J122" s="409"/>
      <c r="K122" s="391" t="s">
        <v>126</v>
      </c>
      <c r="L122" s="392" t="s">
        <v>182</v>
      </c>
      <c r="M122" s="392" t="s">
        <v>183</v>
      </c>
      <c r="N122" s="392" t="s">
        <v>184</v>
      </c>
      <c r="O122" s="164" t="s">
        <v>185</v>
      </c>
      <c r="P122" s="182" t="s">
        <v>186</v>
      </c>
      <c r="Q122" s="524"/>
      <c r="R122" s="527"/>
      <c r="S122" s="528"/>
      <c r="T122" s="467"/>
      <c r="U122" s="475"/>
      <c r="V122" s="212"/>
      <c r="W122" s="73" t="s">
        <v>299</v>
      </c>
      <c r="X122" s="394">
        <v>45566</v>
      </c>
      <c r="Y122" s="187">
        <v>45597</v>
      </c>
      <c r="Z122" s="187">
        <v>45627</v>
      </c>
      <c r="AA122" s="187">
        <v>45658</v>
      </c>
      <c r="AB122" s="187">
        <v>45689</v>
      </c>
      <c r="AC122" s="187">
        <v>45717</v>
      </c>
      <c r="AD122" s="187">
        <v>45748</v>
      </c>
      <c r="AE122" s="187">
        <v>45778</v>
      </c>
      <c r="AF122" s="187">
        <v>45809</v>
      </c>
      <c r="AG122" s="187">
        <v>45839</v>
      </c>
      <c r="AH122" s="187">
        <v>45870</v>
      </c>
      <c r="AI122" s="395">
        <v>45901</v>
      </c>
    </row>
    <row r="123" spans="2:35" s="4" customFormat="1" ht="16.5" customHeight="1" x14ac:dyDescent="0.35">
      <c r="B123" s="84" t="s">
        <v>133</v>
      </c>
      <c r="C123" s="555">
        <v>25</v>
      </c>
      <c r="D123" s="397"/>
      <c r="E123" s="410"/>
      <c r="F123" s="410"/>
      <c r="G123" s="410"/>
      <c r="H123" s="410"/>
      <c r="I123" s="410"/>
      <c r="J123" s="410"/>
      <c r="K123" s="410">
        <v>41.14</v>
      </c>
      <c r="L123" s="410">
        <v>39.14</v>
      </c>
      <c r="M123" s="410">
        <v>40.56</v>
      </c>
      <c r="N123" s="410">
        <v>41.69</v>
      </c>
      <c r="O123" s="410">
        <v>41.77</v>
      </c>
      <c r="P123" s="410">
        <v>44.12</v>
      </c>
      <c r="Q123" s="90">
        <v>2</v>
      </c>
      <c r="R123" s="213">
        <v>2</v>
      </c>
      <c r="S123" s="126"/>
      <c r="T123" s="190" t="s">
        <v>134</v>
      </c>
      <c r="U123" s="489" t="s">
        <v>315</v>
      </c>
      <c r="V123" s="24"/>
      <c r="W123" s="323" t="s">
        <v>301</v>
      </c>
      <c r="X123" s="411">
        <v>49.25</v>
      </c>
      <c r="Y123" s="412">
        <v>49.73</v>
      </c>
      <c r="Z123" s="412">
        <v>42.91</v>
      </c>
      <c r="AA123" s="412">
        <v>41.79</v>
      </c>
      <c r="AB123" s="412">
        <v>33.5</v>
      </c>
      <c r="AC123" s="412">
        <v>44.03</v>
      </c>
      <c r="AD123" s="412">
        <v>41.14</v>
      </c>
      <c r="AE123" s="412">
        <v>37.950000000000003</v>
      </c>
      <c r="AF123" s="412">
        <v>43.06</v>
      </c>
      <c r="AG123" s="412">
        <v>45.02</v>
      </c>
      <c r="AH123" s="412">
        <v>42.05</v>
      </c>
      <c r="AI123" s="413">
        <v>55.75</v>
      </c>
    </row>
    <row r="124" spans="2:35" s="4" customFormat="1" ht="16.5" customHeight="1" x14ac:dyDescent="0.35">
      <c r="B124" s="96" t="s">
        <v>136</v>
      </c>
      <c r="C124" s="556"/>
      <c r="D124" s="400"/>
      <c r="E124" s="410"/>
      <c r="F124" s="410"/>
      <c r="G124" s="410"/>
      <c r="H124" s="410"/>
      <c r="I124" s="410"/>
      <c r="J124" s="410"/>
      <c r="K124" s="410">
        <v>44.95</v>
      </c>
      <c r="L124" s="410">
        <v>38.19</v>
      </c>
      <c r="M124" s="410">
        <v>39.07</v>
      </c>
      <c r="N124" s="410">
        <v>38.69</v>
      </c>
      <c r="O124" s="410">
        <v>38.86</v>
      </c>
      <c r="P124" s="410">
        <v>42.21</v>
      </c>
      <c r="Q124" s="115">
        <v>2</v>
      </c>
      <c r="R124" s="213">
        <v>1</v>
      </c>
      <c r="S124" s="126"/>
      <c r="T124" s="171" t="s">
        <v>203</v>
      </c>
      <c r="U124" s="490"/>
      <c r="V124" s="408"/>
      <c r="W124" s="314" t="s">
        <v>136</v>
      </c>
      <c r="X124" s="414">
        <v>49.57</v>
      </c>
      <c r="Y124" s="415">
        <v>61.47</v>
      </c>
      <c r="Z124" s="415">
        <v>31.73</v>
      </c>
      <c r="AA124" s="415">
        <v>31.73</v>
      </c>
      <c r="AB124" s="415">
        <v>31.79</v>
      </c>
      <c r="AC124" s="415">
        <v>41.64</v>
      </c>
      <c r="AD124" s="415">
        <v>44.95</v>
      </c>
      <c r="AE124" s="415">
        <v>31.64</v>
      </c>
      <c r="AF124" s="415">
        <v>40.869999999999997</v>
      </c>
      <c r="AG124" s="415">
        <v>39.549999999999997</v>
      </c>
      <c r="AH124" s="415">
        <v>39.549999999999997</v>
      </c>
      <c r="AI124" s="416">
        <v>57.22</v>
      </c>
    </row>
    <row r="125" spans="2:35" s="4" customFormat="1" ht="16.5" customHeight="1" x14ac:dyDescent="0.35">
      <c r="B125" s="96" t="s">
        <v>198</v>
      </c>
      <c r="C125" s="556"/>
      <c r="D125" s="400"/>
      <c r="E125" s="410"/>
      <c r="F125" s="410"/>
      <c r="G125" s="410"/>
      <c r="H125" s="410"/>
      <c r="I125" s="410"/>
      <c r="J125" s="410"/>
      <c r="K125" s="410">
        <v>40.44</v>
      </c>
      <c r="L125" s="410">
        <v>44.1</v>
      </c>
      <c r="M125" s="410">
        <v>42.31</v>
      </c>
      <c r="N125" s="410">
        <v>42.8</v>
      </c>
      <c r="O125" s="410">
        <v>46.89</v>
      </c>
      <c r="P125" s="410">
        <v>46.41</v>
      </c>
      <c r="Q125" s="102">
        <v>2</v>
      </c>
      <c r="R125" s="213">
        <v>2</v>
      </c>
      <c r="S125" s="126"/>
      <c r="T125" s="171" t="s">
        <v>199</v>
      </c>
      <c r="U125" s="490"/>
      <c r="V125" s="24"/>
      <c r="W125" s="314" t="s">
        <v>302</v>
      </c>
      <c r="X125" s="414">
        <v>44.36</v>
      </c>
      <c r="Y125" s="415">
        <v>38.79</v>
      </c>
      <c r="Z125" s="415">
        <v>56.3</v>
      </c>
      <c r="AA125" s="415">
        <v>39.24</v>
      </c>
      <c r="AB125" s="415">
        <v>36.479999999999997</v>
      </c>
      <c r="AC125" s="415">
        <v>66.540000000000006</v>
      </c>
      <c r="AD125" s="415">
        <v>40.44</v>
      </c>
      <c r="AE125" s="415">
        <v>47.64</v>
      </c>
      <c r="AF125" s="415">
        <v>40.44</v>
      </c>
      <c r="AG125" s="415">
        <v>42.54</v>
      </c>
      <c r="AH125" s="415">
        <v>62.96</v>
      </c>
      <c r="AI125" s="416">
        <v>43.96</v>
      </c>
    </row>
    <row r="126" spans="2:35" s="4" customFormat="1" ht="16.5" customHeight="1" x14ac:dyDescent="0.35">
      <c r="B126" s="96" t="s">
        <v>140</v>
      </c>
      <c r="C126" s="556"/>
      <c r="D126" s="400"/>
      <c r="E126" s="410"/>
      <c r="F126" s="410"/>
      <c r="G126" s="410"/>
      <c r="H126" s="410"/>
      <c r="I126" s="410"/>
      <c r="J126" s="410"/>
      <c r="K126" s="410">
        <v>39.909999999999997</v>
      </c>
      <c r="L126" s="410">
        <v>38.1</v>
      </c>
      <c r="M126" s="410">
        <v>37.15</v>
      </c>
      <c r="N126" s="410">
        <v>39.83</v>
      </c>
      <c r="O126" s="410">
        <v>36.82</v>
      </c>
      <c r="P126" s="410">
        <v>40.79</v>
      </c>
      <c r="Q126" s="102">
        <v>2</v>
      </c>
      <c r="R126" s="213">
        <v>2</v>
      </c>
      <c r="S126" s="126"/>
      <c r="T126" s="171" t="s">
        <v>200</v>
      </c>
      <c r="U126" s="490"/>
      <c r="V126" s="24"/>
      <c r="W126" s="314" t="s">
        <v>303</v>
      </c>
      <c r="X126" s="414">
        <v>41</v>
      </c>
      <c r="Y126" s="415">
        <v>56.5</v>
      </c>
      <c r="Z126" s="415">
        <v>25.06</v>
      </c>
      <c r="AA126" s="415">
        <v>34.17</v>
      </c>
      <c r="AB126" s="415">
        <v>34.090000000000003</v>
      </c>
      <c r="AC126" s="415">
        <v>38.729999999999997</v>
      </c>
      <c r="AD126" s="415">
        <v>39.909999999999997</v>
      </c>
      <c r="AE126" s="415">
        <v>38.619999999999997</v>
      </c>
      <c r="AF126" s="415">
        <v>32.869999999999997</v>
      </c>
      <c r="AG126" s="415">
        <v>47.71</v>
      </c>
      <c r="AH126" s="415">
        <v>24.99</v>
      </c>
      <c r="AI126" s="416">
        <v>61.04</v>
      </c>
    </row>
    <row r="127" spans="2:35" s="4" customFormat="1" ht="16.5" customHeight="1" x14ac:dyDescent="0.35">
      <c r="B127" s="96" t="s">
        <v>142</v>
      </c>
      <c r="C127" s="556"/>
      <c r="D127" s="400"/>
      <c r="E127" s="410"/>
      <c r="F127" s="410"/>
      <c r="G127" s="410"/>
      <c r="H127" s="410"/>
      <c r="I127" s="410"/>
      <c r="J127" s="410"/>
      <c r="K127" s="410">
        <v>38.15</v>
      </c>
      <c r="L127" s="410">
        <v>32.159999999999997</v>
      </c>
      <c r="M127" s="410">
        <v>32.340000000000003</v>
      </c>
      <c r="N127" s="410">
        <v>33.5</v>
      </c>
      <c r="O127" s="410">
        <v>35.26</v>
      </c>
      <c r="P127" s="410">
        <v>41.1</v>
      </c>
      <c r="Q127" s="102">
        <v>2</v>
      </c>
      <c r="R127" s="213">
        <v>2</v>
      </c>
      <c r="S127" s="126"/>
      <c r="T127" s="171" t="s">
        <v>201</v>
      </c>
      <c r="U127" s="490"/>
      <c r="V127" s="24"/>
      <c r="W127" s="314" t="s">
        <v>142</v>
      </c>
      <c r="X127" s="414">
        <v>52.88</v>
      </c>
      <c r="Y127" s="415">
        <v>35.520000000000003</v>
      </c>
      <c r="Z127" s="415">
        <v>44.95</v>
      </c>
      <c r="AA127" s="415">
        <v>29.09</v>
      </c>
      <c r="AB127" s="415">
        <v>22.61</v>
      </c>
      <c r="AC127" s="415">
        <v>21.15</v>
      </c>
      <c r="AD127" s="415">
        <v>38.15</v>
      </c>
      <c r="AE127" s="415">
        <v>29.01</v>
      </c>
      <c r="AF127" s="415">
        <v>29.97</v>
      </c>
      <c r="AG127" s="415">
        <v>36.92</v>
      </c>
      <c r="AH127" s="415">
        <v>42.19</v>
      </c>
      <c r="AI127" s="416">
        <v>70.849999999999994</v>
      </c>
    </row>
    <row r="128" spans="2:35" s="4" customFormat="1" ht="16.5" customHeight="1" x14ac:dyDescent="0.35">
      <c r="B128" s="96" t="s">
        <v>144</v>
      </c>
      <c r="C128" s="556"/>
      <c r="D128" s="400"/>
      <c r="E128" s="410"/>
      <c r="F128" s="410"/>
      <c r="G128" s="410"/>
      <c r="H128" s="410"/>
      <c r="I128" s="410"/>
      <c r="J128" s="410"/>
      <c r="K128" s="410">
        <v>40.75</v>
      </c>
      <c r="L128" s="410">
        <v>44.71</v>
      </c>
      <c r="M128" s="410">
        <v>48.57</v>
      </c>
      <c r="N128" s="410">
        <v>46.25</v>
      </c>
      <c r="O128" s="410">
        <v>43.02</v>
      </c>
      <c r="P128" s="410">
        <v>41.11</v>
      </c>
      <c r="Q128" s="102">
        <v>2</v>
      </c>
      <c r="R128" s="213">
        <v>1</v>
      </c>
      <c r="S128" s="126"/>
      <c r="T128" s="171" t="s">
        <v>197</v>
      </c>
      <c r="U128" s="490"/>
      <c r="V128" s="408"/>
      <c r="W128" s="314" t="s">
        <v>144</v>
      </c>
      <c r="X128" s="414">
        <v>39.54</v>
      </c>
      <c r="Y128" s="415">
        <v>50.29</v>
      </c>
      <c r="Z128" s="415">
        <v>36.5</v>
      </c>
      <c r="AA128" s="415">
        <v>42.59</v>
      </c>
      <c r="AB128" s="415">
        <v>29.26</v>
      </c>
      <c r="AC128" s="415">
        <v>33.46</v>
      </c>
      <c r="AD128" s="415">
        <v>40.75</v>
      </c>
      <c r="AE128" s="415">
        <v>48.54</v>
      </c>
      <c r="AF128" s="415">
        <v>56.42</v>
      </c>
      <c r="AG128" s="415">
        <v>39.44</v>
      </c>
      <c r="AH128" s="415">
        <v>30.33</v>
      </c>
      <c r="AI128" s="416">
        <v>31.35</v>
      </c>
    </row>
    <row r="129" spans="1:35" s="4" customFormat="1" ht="16.5" customHeight="1" thickBot="1" x14ac:dyDescent="0.4">
      <c r="B129" s="109" t="s">
        <v>148</v>
      </c>
      <c r="C129" s="557"/>
      <c r="D129" s="404"/>
      <c r="E129" s="417"/>
      <c r="F129" s="417"/>
      <c r="G129" s="417"/>
      <c r="H129" s="417"/>
      <c r="I129" s="417"/>
      <c r="J129" s="417"/>
      <c r="K129" s="417">
        <v>53.08</v>
      </c>
      <c r="L129" s="417">
        <v>46.07</v>
      </c>
      <c r="M129" s="417">
        <v>54.56</v>
      </c>
      <c r="N129" s="417">
        <v>59.89</v>
      </c>
      <c r="O129" s="417">
        <v>59.39</v>
      </c>
      <c r="P129" s="417">
        <v>61.94</v>
      </c>
      <c r="Q129" s="136">
        <v>2</v>
      </c>
      <c r="R129" s="214">
        <v>1</v>
      </c>
      <c r="S129" s="152"/>
      <c r="T129" s="185" t="s">
        <v>202</v>
      </c>
      <c r="U129" s="491"/>
      <c r="V129" s="24"/>
      <c r="W129" s="405" t="s">
        <v>304</v>
      </c>
      <c r="X129" s="418">
        <v>84.84</v>
      </c>
      <c r="Y129" s="419">
        <v>68.88</v>
      </c>
      <c r="Z129" s="419">
        <v>69.69</v>
      </c>
      <c r="AA129" s="419">
        <v>93.93</v>
      </c>
      <c r="AB129" s="419">
        <v>55.06</v>
      </c>
      <c r="AC129" s="419">
        <v>66.66</v>
      </c>
      <c r="AD129" s="419">
        <v>53.08</v>
      </c>
      <c r="AE129" s="419">
        <v>39.28</v>
      </c>
      <c r="AF129" s="419">
        <v>71.819999999999993</v>
      </c>
      <c r="AG129" s="419">
        <v>75.55</v>
      </c>
      <c r="AH129" s="419">
        <v>57.41</v>
      </c>
      <c r="AI129" s="420">
        <v>74.94</v>
      </c>
    </row>
    <row r="130" spans="1:35" s="4" customFormat="1" ht="24" customHeight="1" thickTop="1" thickBot="1" x14ac:dyDescent="0.4">
      <c r="B130" s="287" t="s">
        <v>312</v>
      </c>
      <c r="R130" s="23"/>
      <c r="S130" s="145"/>
      <c r="U130" s="145"/>
      <c r="V130" s="24"/>
    </row>
    <row r="131" spans="1:35" s="4" customFormat="1" ht="16.5" customHeight="1" thickTop="1" thickBot="1" x14ac:dyDescent="0.4">
      <c r="B131" s="558" t="s">
        <v>317</v>
      </c>
      <c r="C131" s="559"/>
      <c r="D131" s="559"/>
      <c r="E131" s="559"/>
      <c r="F131" s="559"/>
      <c r="G131" s="559"/>
      <c r="H131" s="559"/>
      <c r="I131" s="559"/>
      <c r="J131" s="559"/>
      <c r="K131" s="559"/>
      <c r="L131" s="559"/>
      <c r="M131" s="559"/>
      <c r="N131" s="559"/>
      <c r="O131" s="559"/>
      <c r="P131" s="559"/>
      <c r="Q131" s="559"/>
      <c r="R131" s="559"/>
      <c r="S131" s="559"/>
      <c r="T131" s="559"/>
      <c r="U131" s="560"/>
      <c r="V131" s="24"/>
      <c r="W131" s="513"/>
      <c r="X131" s="513"/>
    </row>
    <row r="132" spans="1:35" s="72" customFormat="1" ht="23.15" customHeight="1" thickBot="1" x14ac:dyDescent="0.4">
      <c r="B132" s="73" t="s">
        <v>124</v>
      </c>
      <c r="C132" s="80" t="s">
        <v>125</v>
      </c>
      <c r="D132" s="154" t="s">
        <v>153</v>
      </c>
      <c r="E132" s="154" t="s">
        <v>154</v>
      </c>
      <c r="F132" s="155" t="s">
        <v>155</v>
      </c>
      <c r="G132" s="154" t="s">
        <v>156</v>
      </c>
      <c r="H132" s="154" t="s">
        <v>157</v>
      </c>
      <c r="I132" s="155" t="s">
        <v>158</v>
      </c>
      <c r="J132" s="155" t="s">
        <v>159</v>
      </c>
      <c r="K132" s="154" t="s">
        <v>126</v>
      </c>
      <c r="L132" s="154" t="s">
        <v>127</v>
      </c>
      <c r="M132" s="156" t="s">
        <v>128</v>
      </c>
      <c r="N132" s="155" t="s">
        <v>160</v>
      </c>
      <c r="O132" s="187" t="s">
        <v>163</v>
      </c>
      <c r="P132" s="223" t="s">
        <v>179</v>
      </c>
      <c r="Q132" s="79" t="s">
        <v>129</v>
      </c>
      <c r="R132" s="446" t="s">
        <v>130</v>
      </c>
      <c r="S132" s="446"/>
      <c r="T132" s="80" t="s">
        <v>131</v>
      </c>
      <c r="U132" s="81" t="s">
        <v>132</v>
      </c>
      <c r="V132" s="212"/>
      <c r="W132" s="140"/>
      <c r="X132" s="83"/>
      <c r="Y132" s="422"/>
      <c r="Z132" s="422"/>
      <c r="AA132" s="422"/>
      <c r="AB132" s="422"/>
      <c r="AC132" s="422"/>
      <c r="AD132" s="422"/>
      <c r="AE132" s="422"/>
      <c r="AF132" s="422"/>
      <c r="AG132" s="422"/>
      <c r="AH132" s="422"/>
      <c r="AI132" s="422"/>
    </row>
    <row r="133" spans="1:35" s="4" customFormat="1" ht="16.5" customHeight="1" x14ac:dyDescent="0.35">
      <c r="B133" s="84" t="s">
        <v>133</v>
      </c>
      <c r="C133" s="551" t="s">
        <v>213</v>
      </c>
      <c r="D133" s="148">
        <v>0.36397748592870544</v>
      </c>
      <c r="E133" s="123">
        <v>0.37546933667083854</v>
      </c>
      <c r="F133" s="123">
        <v>0.42281879194630873</v>
      </c>
      <c r="G133" s="123">
        <v>0.3987915407854985</v>
      </c>
      <c r="H133" s="123">
        <v>0.51775147928994081</v>
      </c>
      <c r="I133" s="123">
        <v>0.51541850220264318</v>
      </c>
      <c r="J133" s="123">
        <v>0.48</v>
      </c>
      <c r="K133" s="123">
        <v>0.53696498054474706</v>
      </c>
      <c r="L133" s="123">
        <v>0.47572815533980584</v>
      </c>
      <c r="M133" s="123">
        <v>0.42583732057416268</v>
      </c>
      <c r="N133" s="123">
        <v>0.40549828178694158</v>
      </c>
      <c r="O133" s="123">
        <v>0.38550724637681161</v>
      </c>
      <c r="P133" s="124">
        <v>0.4144486692015209</v>
      </c>
      <c r="Q133" s="90">
        <v>2</v>
      </c>
      <c r="R133" s="213">
        <v>1</v>
      </c>
      <c r="S133" s="126"/>
      <c r="T133" s="190" t="s">
        <v>134</v>
      </c>
      <c r="U133" s="440" t="s">
        <v>206</v>
      </c>
      <c r="V133" s="24"/>
      <c r="W133" s="140"/>
      <c r="X133" s="142"/>
      <c r="Y133" s="216"/>
      <c r="Z133" s="216"/>
      <c r="AA133" s="216"/>
      <c r="AB133" s="216"/>
      <c r="AC133" s="216"/>
      <c r="AD133" s="216"/>
      <c r="AE133" s="216"/>
      <c r="AF133" s="216"/>
      <c r="AG133" s="216"/>
      <c r="AH133" s="216"/>
      <c r="AI133" s="216"/>
    </row>
    <row r="134" spans="1:35" s="4" customFormat="1" ht="16.5" customHeight="1" x14ac:dyDescent="0.35">
      <c r="B134" s="96" t="s">
        <v>136</v>
      </c>
      <c r="C134" s="502"/>
      <c r="D134" s="149">
        <v>0.26923076923076922</v>
      </c>
      <c r="E134" s="128">
        <v>0.63636363636363635</v>
      </c>
      <c r="F134" s="128">
        <v>0.40740740740740738</v>
      </c>
      <c r="G134" s="128">
        <v>0.52500000000000002</v>
      </c>
      <c r="H134" s="128">
        <v>0.66666666666666663</v>
      </c>
      <c r="I134" s="128">
        <v>0.71875</v>
      </c>
      <c r="J134" s="128">
        <v>0.33333333333333331</v>
      </c>
      <c r="K134" s="128">
        <v>0.33333333333333331</v>
      </c>
      <c r="L134" s="128">
        <v>0.6428571428571429</v>
      </c>
      <c r="M134" s="128">
        <v>0.4375</v>
      </c>
      <c r="N134" s="128">
        <v>0.34782608695652173</v>
      </c>
      <c r="O134" s="128">
        <v>0.46666666666666667</v>
      </c>
      <c r="P134" s="129">
        <v>0.25641025641025639</v>
      </c>
      <c r="Q134" s="102">
        <v>1</v>
      </c>
      <c r="R134" s="213">
        <v>1</v>
      </c>
      <c r="S134" s="126"/>
      <c r="T134" s="150" t="s">
        <v>200</v>
      </c>
      <c r="U134" s="441"/>
      <c r="V134" s="24"/>
      <c r="W134" s="140"/>
      <c r="X134" s="142"/>
      <c r="Y134" s="216"/>
      <c r="Z134" s="216"/>
      <c r="AA134" s="216"/>
      <c r="AB134" s="216"/>
      <c r="AC134" s="216"/>
      <c r="AD134" s="216"/>
      <c r="AE134" s="216"/>
      <c r="AF134" s="216"/>
      <c r="AG134" s="216"/>
      <c r="AH134" s="216"/>
      <c r="AI134" s="216"/>
    </row>
    <row r="135" spans="1:35" s="4" customFormat="1" ht="16.5" customHeight="1" x14ac:dyDescent="0.35">
      <c r="B135" s="96" t="s">
        <v>198</v>
      </c>
      <c r="C135" s="502"/>
      <c r="D135" s="149">
        <v>0.2391304347826087</v>
      </c>
      <c r="E135" s="128">
        <v>0.47239263803680981</v>
      </c>
      <c r="F135" s="128">
        <v>0.53947368421052633</v>
      </c>
      <c r="G135" s="128">
        <v>0.34693877551020408</v>
      </c>
      <c r="H135" s="128">
        <v>0.5842696629213483</v>
      </c>
      <c r="I135" s="128">
        <v>0.5714285714285714</v>
      </c>
      <c r="J135" s="128">
        <v>0.48275862068965519</v>
      </c>
      <c r="K135" s="128">
        <v>0.5</v>
      </c>
      <c r="L135" s="128">
        <v>0.55882352941176472</v>
      </c>
      <c r="M135" s="128">
        <v>0.47826086956521741</v>
      </c>
      <c r="N135" s="128">
        <v>0.46808510638297873</v>
      </c>
      <c r="O135" s="128">
        <v>0.42553191489361702</v>
      </c>
      <c r="P135" s="129">
        <v>0.40845070422535212</v>
      </c>
      <c r="Q135" s="102">
        <v>2</v>
      </c>
      <c r="R135" s="213">
        <v>1</v>
      </c>
      <c r="S135" s="126"/>
      <c r="T135" s="103" t="s">
        <v>203</v>
      </c>
      <c r="U135" s="441"/>
      <c r="V135" s="24"/>
      <c r="W135" s="140"/>
      <c r="X135" s="142"/>
      <c r="Y135" s="216"/>
      <c r="Z135" s="216"/>
      <c r="AA135" s="216"/>
      <c r="AB135" s="216"/>
      <c r="AC135" s="216"/>
      <c r="AD135" s="216"/>
      <c r="AE135" s="216"/>
      <c r="AF135" s="216"/>
      <c r="AG135" s="216"/>
      <c r="AH135" s="216"/>
      <c r="AI135" s="216"/>
    </row>
    <row r="136" spans="1:35" s="4" customFormat="1" ht="16.5" customHeight="1" x14ac:dyDescent="0.35">
      <c r="B136" s="96" t="s">
        <v>140</v>
      </c>
      <c r="C136" s="502"/>
      <c r="D136" s="149">
        <v>0.31724137931034485</v>
      </c>
      <c r="E136" s="128">
        <v>0.24242424242424243</v>
      </c>
      <c r="F136" s="128">
        <v>0.31666666666666665</v>
      </c>
      <c r="G136" s="128">
        <v>0.375</v>
      </c>
      <c r="H136" s="128">
        <v>0.44444444444444442</v>
      </c>
      <c r="I136" s="128">
        <v>0.43835616438356162</v>
      </c>
      <c r="J136" s="128">
        <v>0.41414141414141414</v>
      </c>
      <c r="K136" s="128">
        <v>0.51666666666666672</v>
      </c>
      <c r="L136" s="128">
        <v>0.21951219512195122</v>
      </c>
      <c r="M136" s="128">
        <v>0.31914893617021278</v>
      </c>
      <c r="N136" s="128">
        <v>0.39743589743589741</v>
      </c>
      <c r="O136" s="128">
        <v>0.39285714285714285</v>
      </c>
      <c r="P136" s="129">
        <v>0.34710743801652894</v>
      </c>
      <c r="Q136" s="102">
        <v>2</v>
      </c>
      <c r="R136" s="213">
        <v>2</v>
      </c>
      <c r="S136" s="126"/>
      <c r="T136" s="150" t="s">
        <v>201</v>
      </c>
      <c r="U136" s="441"/>
      <c r="V136" s="24"/>
      <c r="W136" s="140"/>
      <c r="X136" s="142"/>
      <c r="Y136" s="216"/>
      <c r="Z136" s="216"/>
      <c r="AA136" s="216"/>
      <c r="AB136" s="216"/>
      <c r="AC136" s="216"/>
      <c r="AD136" s="216"/>
      <c r="AE136" s="216"/>
      <c r="AF136" s="216"/>
      <c r="AG136" s="216"/>
      <c r="AH136" s="216"/>
      <c r="AI136" s="216"/>
    </row>
    <row r="137" spans="1:35" s="4" customFormat="1" ht="16.5" customHeight="1" x14ac:dyDescent="0.35">
      <c r="B137" s="96" t="s">
        <v>142</v>
      </c>
      <c r="C137" s="502"/>
      <c r="D137" s="149">
        <v>0.50724637681159424</v>
      </c>
      <c r="E137" s="128">
        <v>0.39416058394160586</v>
      </c>
      <c r="F137" s="128">
        <v>0.46363636363636362</v>
      </c>
      <c r="G137" s="128">
        <v>0.44444444444444442</v>
      </c>
      <c r="H137" s="128">
        <v>0.58333333333333337</v>
      </c>
      <c r="I137" s="128">
        <v>0.25925925925925924</v>
      </c>
      <c r="J137" s="128">
        <v>0.41935483870967744</v>
      </c>
      <c r="K137" s="128">
        <v>0.58208955223880599</v>
      </c>
      <c r="L137" s="128">
        <v>0.52173913043478259</v>
      </c>
      <c r="M137" s="128">
        <v>0.6</v>
      </c>
      <c r="N137" s="128">
        <v>0.34285714285714286</v>
      </c>
      <c r="O137" s="128">
        <v>0.33962264150943394</v>
      </c>
      <c r="P137" s="129">
        <v>0.56666666666666665</v>
      </c>
      <c r="Q137" s="102">
        <v>2</v>
      </c>
      <c r="R137" s="213">
        <v>2</v>
      </c>
      <c r="S137" s="126"/>
      <c r="T137" s="103" t="s">
        <v>202</v>
      </c>
      <c r="U137" s="441"/>
      <c r="V137" s="24"/>
      <c r="W137" s="140"/>
      <c r="X137" s="142"/>
      <c r="Y137" s="216"/>
      <c r="Z137" s="216"/>
      <c r="AA137" s="216"/>
      <c r="AB137" s="216"/>
      <c r="AC137" s="216"/>
      <c r="AD137" s="216"/>
      <c r="AE137" s="216"/>
      <c r="AF137" s="216"/>
      <c r="AG137" s="216"/>
      <c r="AH137" s="216"/>
      <c r="AI137" s="216"/>
    </row>
    <row r="138" spans="1:35" s="4" customFormat="1" ht="16.5" customHeight="1" x14ac:dyDescent="0.35">
      <c r="B138" s="96" t="s">
        <v>144</v>
      </c>
      <c r="C138" s="502"/>
      <c r="D138" s="149">
        <v>0.37349397590361444</v>
      </c>
      <c r="E138" s="128">
        <v>0.27956989247311825</v>
      </c>
      <c r="F138" s="128">
        <v>0.5757575757575758</v>
      </c>
      <c r="G138" s="128">
        <v>0.31034482758620691</v>
      </c>
      <c r="H138" s="128">
        <v>0.41666666666666669</v>
      </c>
      <c r="I138" s="128">
        <v>0.375</v>
      </c>
      <c r="J138" s="128">
        <v>0.42857142857142855</v>
      </c>
      <c r="K138" s="128">
        <v>0.63414634146341464</v>
      </c>
      <c r="L138" s="128">
        <v>0.52173913043478259</v>
      </c>
      <c r="M138" s="128">
        <v>0.28000000000000003</v>
      </c>
      <c r="N138" s="128">
        <v>0.47916666666666669</v>
      </c>
      <c r="O138" s="128">
        <v>0.39473684210526316</v>
      </c>
      <c r="P138" s="129">
        <v>0.39622641509433965</v>
      </c>
      <c r="Q138" s="102">
        <v>2</v>
      </c>
      <c r="R138" s="213">
        <v>2</v>
      </c>
      <c r="S138" s="126"/>
      <c r="T138" s="103" t="s">
        <v>197</v>
      </c>
      <c r="U138" s="441"/>
      <c r="V138" s="24"/>
      <c r="W138" s="140"/>
      <c r="X138" s="142"/>
      <c r="Y138" s="216"/>
      <c r="Z138" s="216"/>
      <c r="AA138" s="216"/>
      <c r="AB138" s="216"/>
      <c r="AC138" s="216"/>
      <c r="AD138" s="216"/>
      <c r="AE138" s="216"/>
      <c r="AF138" s="216"/>
      <c r="AG138" s="216"/>
      <c r="AH138" s="216"/>
      <c r="AI138" s="216"/>
    </row>
    <row r="139" spans="1:35" s="4" customFormat="1" ht="16.5" customHeight="1" thickBot="1" x14ac:dyDescent="0.4">
      <c r="B139" s="109" t="s">
        <v>148</v>
      </c>
      <c r="C139" s="503"/>
      <c r="D139" s="132">
        <v>0.30681818181818182</v>
      </c>
      <c r="E139" s="133">
        <v>0.27906976744186046</v>
      </c>
      <c r="F139" s="133">
        <v>0.21276595744680851</v>
      </c>
      <c r="G139" s="133">
        <v>0.4</v>
      </c>
      <c r="H139" s="133">
        <v>0.42222222222222222</v>
      </c>
      <c r="I139" s="133">
        <v>0.62068965517241381</v>
      </c>
      <c r="J139" s="133">
        <v>0.59782608695652173</v>
      </c>
      <c r="K139" s="133">
        <v>0.33333333333333331</v>
      </c>
      <c r="L139" s="133">
        <v>0.5</v>
      </c>
      <c r="M139" s="133">
        <v>0.43636363636363634</v>
      </c>
      <c r="N139" s="133">
        <v>0.3728813559322034</v>
      </c>
      <c r="O139" s="133">
        <v>0.31372549019607843</v>
      </c>
      <c r="P139" s="135">
        <v>0.47826086956521741</v>
      </c>
      <c r="Q139" s="136">
        <v>2</v>
      </c>
      <c r="R139" s="214">
        <v>2</v>
      </c>
      <c r="S139" s="152"/>
      <c r="T139" s="185" t="s">
        <v>199</v>
      </c>
      <c r="U139" s="442"/>
      <c r="V139" s="24"/>
      <c r="W139" s="140"/>
      <c r="X139" s="142"/>
      <c r="Y139" s="216"/>
      <c r="Z139" s="216"/>
      <c r="AA139" s="216"/>
      <c r="AB139" s="216"/>
      <c r="AC139" s="216"/>
      <c r="AD139" s="216"/>
      <c r="AE139" s="216"/>
      <c r="AF139" s="216"/>
      <c r="AG139" s="216"/>
      <c r="AH139" s="216"/>
      <c r="AI139" s="216"/>
    </row>
    <row r="140" spans="1:35" s="10" customFormat="1" ht="24" customHeight="1" thickTop="1" thickBot="1" x14ac:dyDescent="0.4">
      <c r="A140" s="9"/>
      <c r="B140" s="272" t="s">
        <v>318</v>
      </c>
      <c r="R140" s="27"/>
    </row>
    <row r="141" spans="1:35" s="4" customFormat="1" ht="16.5" customHeight="1" thickTop="1" thickBot="1" x14ac:dyDescent="0.4">
      <c r="B141" s="548" t="s">
        <v>117</v>
      </c>
      <c r="C141" s="549"/>
      <c r="D141" s="549"/>
      <c r="E141" s="549"/>
      <c r="F141" s="549"/>
      <c r="G141" s="549"/>
      <c r="H141" s="549"/>
      <c r="I141" s="549"/>
      <c r="J141" s="549"/>
      <c r="K141" s="549"/>
      <c r="L141" s="549"/>
      <c r="M141" s="549"/>
      <c r="N141" s="549"/>
      <c r="O141" s="549"/>
      <c r="P141" s="549"/>
      <c r="Q141" s="549"/>
      <c r="R141" s="549"/>
      <c r="S141" s="549"/>
      <c r="T141" s="549"/>
      <c r="U141" s="550"/>
    </row>
    <row r="142" spans="1:35" s="72" customFormat="1" ht="23.15" customHeight="1" thickBot="1" x14ac:dyDescent="0.4">
      <c r="B142" s="73" t="s">
        <v>124</v>
      </c>
      <c r="C142" s="80" t="s">
        <v>125</v>
      </c>
      <c r="D142" s="154" t="s">
        <v>152</v>
      </c>
      <c r="E142" s="154" t="s">
        <v>153</v>
      </c>
      <c r="F142" s="154" t="s">
        <v>154</v>
      </c>
      <c r="G142" s="155" t="s">
        <v>155</v>
      </c>
      <c r="H142" s="154" t="s">
        <v>156</v>
      </c>
      <c r="I142" s="154" t="s">
        <v>157</v>
      </c>
      <c r="J142" s="155" t="s">
        <v>158</v>
      </c>
      <c r="K142" s="155" t="s">
        <v>159</v>
      </c>
      <c r="L142" s="154" t="s">
        <v>126</v>
      </c>
      <c r="M142" s="154" t="s">
        <v>127</v>
      </c>
      <c r="N142" s="156" t="s">
        <v>128</v>
      </c>
      <c r="O142" s="155" t="s">
        <v>160</v>
      </c>
      <c r="P142" s="187" t="s">
        <v>163</v>
      </c>
      <c r="Q142" s="79" t="s">
        <v>129</v>
      </c>
      <c r="R142" s="446" t="s">
        <v>130</v>
      </c>
      <c r="S142" s="446"/>
      <c r="T142" s="80" t="s">
        <v>131</v>
      </c>
      <c r="U142" s="81" t="s">
        <v>132</v>
      </c>
    </row>
    <row r="143" spans="1:35" s="4" customFormat="1" ht="16.5" customHeight="1" x14ac:dyDescent="0.35">
      <c r="B143" s="84" t="s">
        <v>133</v>
      </c>
      <c r="C143" s="452" t="s">
        <v>319</v>
      </c>
      <c r="D143" s="200">
        <v>0.61471637623455189</v>
      </c>
      <c r="E143" s="200">
        <v>0.59723015419760139</v>
      </c>
      <c r="F143" s="200">
        <v>0.62907500105161318</v>
      </c>
      <c r="G143" s="200">
        <v>0.63144726712856047</v>
      </c>
      <c r="H143" s="200">
        <v>0.65585291802541323</v>
      </c>
      <c r="I143" s="200">
        <v>0.58772830795337827</v>
      </c>
      <c r="J143" s="200">
        <v>0.60337365988000391</v>
      </c>
      <c r="K143" s="200">
        <v>0.62484057686647698</v>
      </c>
      <c r="L143" s="200">
        <v>0.63892283109314785</v>
      </c>
      <c r="M143" s="200">
        <v>0.63441661697475649</v>
      </c>
      <c r="N143" s="200">
        <v>0.61254162562731584</v>
      </c>
      <c r="O143" s="200">
        <v>0.62148135116115411</v>
      </c>
      <c r="P143" s="200">
        <v>0.63380656138671776</v>
      </c>
      <c r="Q143" s="90">
        <v>1</v>
      </c>
      <c r="R143" s="250">
        <v>1</v>
      </c>
      <c r="S143" s="126"/>
      <c r="T143" s="93" t="s">
        <v>134</v>
      </c>
      <c r="U143" s="479" t="s">
        <v>181</v>
      </c>
    </row>
    <row r="144" spans="1:35" s="4" customFormat="1" ht="16.5" customHeight="1" x14ac:dyDescent="0.35">
      <c r="B144" s="96" t="s">
        <v>136</v>
      </c>
      <c r="C144" s="452"/>
      <c r="D144" s="201">
        <v>0.6561996779388084</v>
      </c>
      <c r="E144" s="201">
        <v>0.66985049833887045</v>
      </c>
      <c r="F144" s="201">
        <v>0.63122807017543858</v>
      </c>
      <c r="G144" s="201">
        <v>0.65600315955766197</v>
      </c>
      <c r="H144" s="201">
        <v>0.6785714285714286</v>
      </c>
      <c r="I144" s="201">
        <v>0.60824396782841827</v>
      </c>
      <c r="J144" s="201">
        <v>0.60187617260787996</v>
      </c>
      <c r="K144" s="201">
        <v>0.65003417634996585</v>
      </c>
      <c r="L144" s="201">
        <v>0.62794811320754718</v>
      </c>
      <c r="M144" s="201">
        <v>0.60155743024010377</v>
      </c>
      <c r="N144" s="201">
        <v>0.5744420666462855</v>
      </c>
      <c r="O144" s="201">
        <v>0.56730213749277869</v>
      </c>
      <c r="P144" s="201">
        <v>0.53315105946684893</v>
      </c>
      <c r="Q144" s="102">
        <v>2</v>
      </c>
      <c r="R144" s="213">
        <v>2</v>
      </c>
      <c r="S144" s="126"/>
      <c r="T144" s="150" t="s">
        <v>145</v>
      </c>
      <c r="U144" s="480"/>
    </row>
    <row r="145" spans="1:21" s="4" customFormat="1" ht="16.5" customHeight="1" x14ac:dyDescent="0.35">
      <c r="B145" s="96" t="s">
        <v>138</v>
      </c>
      <c r="C145" s="452"/>
      <c r="D145" s="201">
        <v>0.54916928603502468</v>
      </c>
      <c r="E145" s="201">
        <v>0.53670086819258089</v>
      </c>
      <c r="F145" s="201">
        <v>0.56277128547579303</v>
      </c>
      <c r="G145" s="201">
        <v>0.56990351057277766</v>
      </c>
      <c r="H145" s="201">
        <v>0.58948626045400243</v>
      </c>
      <c r="I145" s="201">
        <v>0.53255491787057196</v>
      </c>
      <c r="J145" s="201">
        <v>0.57039094210638752</v>
      </c>
      <c r="K145" s="201">
        <v>0.60467920887602511</v>
      </c>
      <c r="L145" s="201">
        <v>0.62409464027040074</v>
      </c>
      <c r="M145" s="201">
        <v>0.5685835757440143</v>
      </c>
      <c r="N145" s="201">
        <v>0.55615601503759393</v>
      </c>
      <c r="O145" s="201">
        <v>0.56995884773662553</v>
      </c>
      <c r="P145" s="201">
        <v>0.60536681437715412</v>
      </c>
      <c r="Q145" s="102">
        <v>1</v>
      </c>
      <c r="R145" s="213">
        <v>1</v>
      </c>
      <c r="S145" s="126"/>
      <c r="T145" s="150" t="s">
        <v>149</v>
      </c>
      <c r="U145" s="480"/>
    </row>
    <row r="146" spans="1:21" s="4" customFormat="1" ht="16.5" customHeight="1" x14ac:dyDescent="0.35">
      <c r="B146" s="96" t="s">
        <v>140</v>
      </c>
      <c r="C146" s="452"/>
      <c r="D146" s="201">
        <v>0.65119549929676512</v>
      </c>
      <c r="E146" s="201">
        <v>0.64420772303595208</v>
      </c>
      <c r="F146" s="201">
        <v>0.6851466851466852</v>
      </c>
      <c r="G146" s="201">
        <v>0.6805954557325673</v>
      </c>
      <c r="H146" s="201">
        <v>0.7034990791896869</v>
      </c>
      <c r="I146" s="201">
        <v>0.65582034830430802</v>
      </c>
      <c r="J146" s="201">
        <v>0.65929085577179414</v>
      </c>
      <c r="K146" s="201">
        <v>0.67496071241487687</v>
      </c>
      <c r="L146" s="201">
        <v>0.71502463054187193</v>
      </c>
      <c r="M146" s="201">
        <v>0.71948998178506374</v>
      </c>
      <c r="N146" s="201">
        <v>0.64839410770345329</v>
      </c>
      <c r="O146" s="201">
        <v>0.66190036900369009</v>
      </c>
      <c r="P146" s="201">
        <v>0.69052333804809052</v>
      </c>
      <c r="Q146" s="102">
        <v>1</v>
      </c>
      <c r="R146" s="213">
        <v>1</v>
      </c>
      <c r="S146" s="126"/>
      <c r="T146" s="150" t="s">
        <v>137</v>
      </c>
      <c r="U146" s="480"/>
    </row>
    <row r="147" spans="1:21" s="4" customFormat="1" ht="16.5" customHeight="1" x14ac:dyDescent="0.35">
      <c r="B147" s="96" t="s">
        <v>142</v>
      </c>
      <c r="C147" s="452"/>
      <c r="D147" s="201">
        <v>0.69731343283582092</v>
      </c>
      <c r="E147" s="201">
        <v>0.62061342912406747</v>
      </c>
      <c r="F147" s="201">
        <v>0.66466922339405565</v>
      </c>
      <c r="G147" s="201">
        <v>0.65659898477157363</v>
      </c>
      <c r="H147" s="201">
        <v>0.72973913043478256</v>
      </c>
      <c r="I147" s="201">
        <v>0.61336084601495999</v>
      </c>
      <c r="J147" s="201">
        <v>0.60074428495481125</v>
      </c>
      <c r="K147" s="201">
        <v>0.61419423692636077</v>
      </c>
      <c r="L147" s="201">
        <v>0.64895030560722833</v>
      </c>
      <c r="M147" s="201">
        <v>0.68008048289738432</v>
      </c>
      <c r="N147" s="201">
        <v>0.63731763501407734</v>
      </c>
      <c r="O147" s="201">
        <v>0.65435099659698592</v>
      </c>
      <c r="P147" s="201">
        <v>0.70401234567901239</v>
      </c>
      <c r="Q147" s="102">
        <v>1</v>
      </c>
      <c r="R147" s="213">
        <v>1</v>
      </c>
      <c r="S147" s="126"/>
      <c r="T147" s="150" t="s">
        <v>147</v>
      </c>
      <c r="U147" s="480"/>
    </row>
    <row r="148" spans="1:21" s="4" customFormat="1" ht="16.5" customHeight="1" x14ac:dyDescent="0.35">
      <c r="B148" s="96" t="s">
        <v>144</v>
      </c>
      <c r="C148" s="452"/>
      <c r="D148" s="201">
        <v>0.56237077877325981</v>
      </c>
      <c r="E148" s="201">
        <v>0.5669925244393329</v>
      </c>
      <c r="F148" s="201">
        <v>0.64958217270194984</v>
      </c>
      <c r="G148" s="201">
        <v>0.61436672967863892</v>
      </c>
      <c r="H148" s="201">
        <v>0.61136814276272311</v>
      </c>
      <c r="I148" s="201">
        <v>0.51885714285714291</v>
      </c>
      <c r="J148" s="201">
        <v>0.58239810986414653</v>
      </c>
      <c r="K148" s="201">
        <v>0.5746226942425936</v>
      </c>
      <c r="L148" s="201">
        <v>0.60317460317460314</v>
      </c>
      <c r="M148" s="201">
        <v>0.60245901639344257</v>
      </c>
      <c r="N148" s="201">
        <v>0.63958810068649885</v>
      </c>
      <c r="O148" s="201">
        <v>0.6900059844404548</v>
      </c>
      <c r="P148" s="201">
        <v>0.63193504736129902</v>
      </c>
      <c r="Q148" s="102">
        <v>1</v>
      </c>
      <c r="R148" s="213">
        <v>1</v>
      </c>
      <c r="S148" s="126"/>
      <c r="T148" s="150" t="s">
        <v>143</v>
      </c>
      <c r="U148" s="480"/>
    </row>
    <row r="149" spans="1:21" s="4" customFormat="1" ht="16.5" customHeight="1" x14ac:dyDescent="0.35">
      <c r="B149" s="104" t="s">
        <v>146</v>
      </c>
      <c r="C149" s="452"/>
      <c r="D149" s="201">
        <v>0.699438202247191</v>
      </c>
      <c r="E149" s="201">
        <v>0.69003690036900367</v>
      </c>
      <c r="F149" s="201">
        <v>0.66369047619047616</v>
      </c>
      <c r="G149" s="201">
        <v>0.69745222929936301</v>
      </c>
      <c r="H149" s="201">
        <v>0.75094339622641515</v>
      </c>
      <c r="I149" s="201">
        <v>0.69113149847094801</v>
      </c>
      <c r="J149" s="201">
        <v>0.73638968481375355</v>
      </c>
      <c r="K149" s="201">
        <v>0.68181818181818177</v>
      </c>
      <c r="L149" s="201">
        <v>0.72755417956656343</v>
      </c>
      <c r="M149" s="201">
        <v>0.68776371308016881</v>
      </c>
      <c r="N149" s="201">
        <v>0.71228070175438596</v>
      </c>
      <c r="O149" s="201">
        <v>0.68842729970326411</v>
      </c>
      <c r="P149" s="201">
        <v>0.74587458745874591</v>
      </c>
      <c r="Q149" s="102">
        <v>1</v>
      </c>
      <c r="R149" s="213">
        <v>1</v>
      </c>
      <c r="S149" s="126"/>
      <c r="T149" s="150" t="s">
        <v>141</v>
      </c>
      <c r="U149" s="480"/>
    </row>
    <row r="150" spans="1:21" s="4" customFormat="1" ht="16.5" customHeight="1" thickBot="1" x14ac:dyDescent="0.4">
      <c r="B150" s="109" t="s">
        <v>148</v>
      </c>
      <c r="C150" s="453"/>
      <c r="D150" s="203">
        <v>0.56817565735971809</v>
      </c>
      <c r="E150" s="203">
        <v>0.57273603082851643</v>
      </c>
      <c r="F150" s="203">
        <v>0.61776331085794001</v>
      </c>
      <c r="G150" s="203">
        <v>0.61977903530045808</v>
      </c>
      <c r="H150" s="203">
        <v>0.62507552870090632</v>
      </c>
      <c r="I150" s="203">
        <v>0.56488360574541852</v>
      </c>
      <c r="J150" s="203">
        <v>0.58811535100495194</v>
      </c>
      <c r="K150" s="203">
        <v>0.60586140783347031</v>
      </c>
      <c r="L150" s="203">
        <v>0.58252427184466016</v>
      </c>
      <c r="M150" s="203">
        <v>0.62766237181172757</v>
      </c>
      <c r="N150" s="203">
        <v>0.62429302450848367</v>
      </c>
      <c r="O150" s="203">
        <v>0.61905965621840242</v>
      </c>
      <c r="P150" s="203">
        <v>0.61875574624578611</v>
      </c>
      <c r="Q150" s="136">
        <v>1</v>
      </c>
      <c r="R150" s="269">
        <v>1</v>
      </c>
      <c r="S150" s="152"/>
      <c r="T150" s="185" t="s">
        <v>139</v>
      </c>
      <c r="U150" s="481"/>
    </row>
    <row r="151" spans="1:21" s="10" customFormat="1" ht="16.5" customHeight="1" thickTop="1" thickBot="1" x14ac:dyDescent="0.4">
      <c r="A151" s="9"/>
      <c r="R151" s="27"/>
    </row>
    <row r="152" spans="1:21" s="68" customFormat="1" ht="16.5" customHeight="1" thickTop="1" thickBot="1" x14ac:dyDescent="0.4">
      <c r="A152" s="254"/>
      <c r="B152" s="548" t="s">
        <v>118</v>
      </c>
      <c r="C152" s="549"/>
      <c r="D152" s="549"/>
      <c r="E152" s="549"/>
      <c r="F152" s="549"/>
      <c r="G152" s="549"/>
      <c r="H152" s="549"/>
      <c r="I152" s="549"/>
      <c r="J152" s="549"/>
      <c r="K152" s="549"/>
      <c r="L152" s="549"/>
      <c r="M152" s="549"/>
      <c r="N152" s="549"/>
      <c r="O152" s="549"/>
      <c r="P152" s="549"/>
      <c r="Q152" s="549"/>
      <c r="R152" s="549"/>
      <c r="S152" s="549"/>
      <c r="T152" s="549"/>
      <c r="U152" s="550"/>
    </row>
    <row r="153" spans="1:21" s="68" customFormat="1" ht="23.15" customHeight="1" thickBot="1" x14ac:dyDescent="0.4">
      <c r="A153" s="254"/>
      <c r="B153" s="73" t="s">
        <v>124</v>
      </c>
      <c r="C153" s="80" t="s">
        <v>125</v>
      </c>
      <c r="D153" s="154" t="s">
        <v>153</v>
      </c>
      <c r="E153" s="154" t="s">
        <v>154</v>
      </c>
      <c r="F153" s="155" t="s">
        <v>155</v>
      </c>
      <c r="G153" s="154" t="s">
        <v>156</v>
      </c>
      <c r="H153" s="154" t="s">
        <v>157</v>
      </c>
      <c r="I153" s="155" t="s">
        <v>158</v>
      </c>
      <c r="J153" s="155" t="s">
        <v>159</v>
      </c>
      <c r="K153" s="154" t="s">
        <v>126</v>
      </c>
      <c r="L153" s="154" t="s">
        <v>127</v>
      </c>
      <c r="M153" s="156" t="s">
        <v>128</v>
      </c>
      <c r="N153" s="155" t="s">
        <v>160</v>
      </c>
      <c r="O153" s="187" t="s">
        <v>163</v>
      </c>
      <c r="P153" s="223" t="s">
        <v>179</v>
      </c>
      <c r="Q153" s="79" t="s">
        <v>129</v>
      </c>
      <c r="R153" s="446" t="s">
        <v>130</v>
      </c>
      <c r="S153" s="446"/>
      <c r="T153" s="80" t="s">
        <v>131</v>
      </c>
      <c r="U153" s="81" t="s">
        <v>132</v>
      </c>
    </row>
    <row r="154" spans="1:21" s="68" customFormat="1" ht="16.5" customHeight="1" x14ac:dyDescent="0.35">
      <c r="A154" s="254"/>
      <c r="B154" s="84" t="s">
        <v>133</v>
      </c>
      <c r="C154" s="547">
        <v>0</v>
      </c>
      <c r="D154" s="239">
        <v>5664</v>
      </c>
      <c r="E154" s="238">
        <v>6166</v>
      </c>
      <c r="F154" s="238">
        <v>5770</v>
      </c>
      <c r="G154" s="238">
        <v>6505</v>
      </c>
      <c r="H154" s="238">
        <v>6628</v>
      </c>
      <c r="I154" s="238">
        <v>5140</v>
      </c>
      <c r="J154" s="238">
        <v>5902</v>
      </c>
      <c r="K154" s="238">
        <v>6022</v>
      </c>
      <c r="L154" s="238">
        <v>5700</v>
      </c>
      <c r="M154" s="238">
        <v>4625</v>
      </c>
      <c r="N154" s="238">
        <v>4052</v>
      </c>
      <c r="O154" s="238">
        <v>3936</v>
      </c>
      <c r="P154" s="239">
        <v>3478</v>
      </c>
      <c r="Q154" s="90">
        <v>2</v>
      </c>
      <c r="R154" s="240">
        <v>1</v>
      </c>
      <c r="S154" s="126"/>
      <c r="T154" s="190" t="s">
        <v>134</v>
      </c>
      <c r="U154" s="489" t="s">
        <v>315</v>
      </c>
    </row>
    <row r="155" spans="1:21" s="68" customFormat="1" ht="16.5" customHeight="1" x14ac:dyDescent="0.35">
      <c r="A155" s="254"/>
      <c r="B155" s="96" t="s">
        <v>136</v>
      </c>
      <c r="C155" s="511"/>
      <c r="D155" s="243">
        <v>769</v>
      </c>
      <c r="E155" s="242">
        <v>792</v>
      </c>
      <c r="F155" s="242">
        <v>739</v>
      </c>
      <c r="G155" s="242">
        <v>803</v>
      </c>
      <c r="H155" s="242">
        <v>855</v>
      </c>
      <c r="I155" s="242">
        <v>768</v>
      </c>
      <c r="J155" s="242">
        <v>775</v>
      </c>
      <c r="K155" s="242">
        <v>772</v>
      </c>
      <c r="L155" s="242">
        <v>673</v>
      </c>
      <c r="M155" s="242">
        <v>717</v>
      </c>
      <c r="N155" s="242">
        <v>686</v>
      </c>
      <c r="O155" s="242">
        <v>814</v>
      </c>
      <c r="P155" s="243">
        <v>358</v>
      </c>
      <c r="Q155" s="102">
        <v>2</v>
      </c>
      <c r="R155" s="276">
        <v>1</v>
      </c>
      <c r="S155" s="126"/>
      <c r="T155" s="103" t="s">
        <v>203</v>
      </c>
      <c r="U155" s="490"/>
    </row>
    <row r="156" spans="1:21" s="68" customFormat="1" ht="16.5" customHeight="1" x14ac:dyDescent="0.35">
      <c r="A156" s="254"/>
      <c r="B156" s="96" t="s">
        <v>198</v>
      </c>
      <c r="C156" s="511"/>
      <c r="D156" s="243">
        <v>2119</v>
      </c>
      <c r="E156" s="242">
        <v>2199</v>
      </c>
      <c r="F156" s="242">
        <v>1972</v>
      </c>
      <c r="G156" s="242">
        <v>2090</v>
      </c>
      <c r="H156" s="242">
        <v>2300</v>
      </c>
      <c r="I156" s="242">
        <v>1834</v>
      </c>
      <c r="J156" s="242">
        <v>2118</v>
      </c>
      <c r="K156" s="242">
        <v>2049</v>
      </c>
      <c r="L156" s="242">
        <v>1968</v>
      </c>
      <c r="M156" s="242">
        <v>1819</v>
      </c>
      <c r="N156" s="242">
        <v>1682</v>
      </c>
      <c r="O156" s="242">
        <v>1787</v>
      </c>
      <c r="P156" s="243">
        <v>1904</v>
      </c>
      <c r="Q156" s="102">
        <v>2</v>
      </c>
      <c r="R156" s="276">
        <v>1</v>
      </c>
      <c r="S156" s="126"/>
      <c r="T156" s="103" t="s">
        <v>202</v>
      </c>
      <c r="U156" s="490"/>
    </row>
    <row r="157" spans="1:21" s="68" customFormat="1" ht="16.5" customHeight="1" x14ac:dyDescent="0.35">
      <c r="A157" s="254"/>
      <c r="B157" s="96" t="s">
        <v>140</v>
      </c>
      <c r="C157" s="511"/>
      <c r="D157" s="243">
        <v>411</v>
      </c>
      <c r="E157" s="242">
        <v>465</v>
      </c>
      <c r="F157" s="242">
        <v>456</v>
      </c>
      <c r="G157" s="242">
        <v>492</v>
      </c>
      <c r="H157" s="242">
        <v>466</v>
      </c>
      <c r="I157" s="242">
        <v>351</v>
      </c>
      <c r="J157" s="242">
        <v>391</v>
      </c>
      <c r="K157" s="242">
        <v>462</v>
      </c>
      <c r="L157" s="242">
        <v>390</v>
      </c>
      <c r="M157" s="242">
        <v>363</v>
      </c>
      <c r="N157" s="242">
        <v>317</v>
      </c>
      <c r="O157" s="242">
        <v>36</v>
      </c>
      <c r="P157" s="243">
        <v>39</v>
      </c>
      <c r="Q157" s="102">
        <v>2</v>
      </c>
      <c r="R157" s="276">
        <v>1</v>
      </c>
      <c r="S157" s="126"/>
      <c r="T157" s="150" t="s">
        <v>200</v>
      </c>
      <c r="U157" s="490"/>
    </row>
    <row r="158" spans="1:21" s="68" customFormat="1" ht="16.5" customHeight="1" x14ac:dyDescent="0.35">
      <c r="A158" s="254"/>
      <c r="B158" s="96" t="s">
        <v>142</v>
      </c>
      <c r="C158" s="511"/>
      <c r="D158" s="243">
        <v>788</v>
      </c>
      <c r="E158" s="242">
        <v>859</v>
      </c>
      <c r="F158" s="242">
        <v>727</v>
      </c>
      <c r="G158" s="242">
        <v>1050</v>
      </c>
      <c r="H158" s="242">
        <v>1053</v>
      </c>
      <c r="I158" s="242">
        <v>689</v>
      </c>
      <c r="J158" s="242">
        <v>866</v>
      </c>
      <c r="K158" s="242">
        <v>1011</v>
      </c>
      <c r="L158" s="242">
        <v>836</v>
      </c>
      <c r="M158" s="242">
        <v>306</v>
      </c>
      <c r="N158" s="242">
        <v>215</v>
      </c>
      <c r="O158" s="242">
        <v>233</v>
      </c>
      <c r="P158" s="243">
        <v>258</v>
      </c>
      <c r="Q158" s="102">
        <v>2</v>
      </c>
      <c r="R158" s="240">
        <v>1</v>
      </c>
      <c r="S158" s="126"/>
      <c r="T158" s="103" t="s">
        <v>197</v>
      </c>
      <c r="U158" s="490"/>
    </row>
    <row r="159" spans="1:21" s="68" customFormat="1" ht="16.5" customHeight="1" x14ac:dyDescent="0.35">
      <c r="A159" s="254"/>
      <c r="B159" s="96" t="s">
        <v>144</v>
      </c>
      <c r="C159" s="511"/>
      <c r="D159" s="243">
        <v>773</v>
      </c>
      <c r="E159" s="242">
        <v>929</v>
      </c>
      <c r="F159" s="242">
        <v>986</v>
      </c>
      <c r="G159" s="242">
        <v>1155</v>
      </c>
      <c r="H159" s="242">
        <v>1118</v>
      </c>
      <c r="I159" s="242">
        <v>797</v>
      </c>
      <c r="J159" s="242">
        <v>988</v>
      </c>
      <c r="K159" s="242">
        <v>869</v>
      </c>
      <c r="L159" s="242">
        <v>1063</v>
      </c>
      <c r="M159" s="242">
        <v>1010</v>
      </c>
      <c r="N159" s="242">
        <v>885</v>
      </c>
      <c r="O159" s="242">
        <v>821</v>
      </c>
      <c r="P159" s="243">
        <v>546</v>
      </c>
      <c r="Q159" s="102">
        <v>2</v>
      </c>
      <c r="R159" s="240">
        <v>1</v>
      </c>
      <c r="S159" s="126"/>
      <c r="T159" s="103" t="s">
        <v>199</v>
      </c>
      <c r="U159" s="490"/>
    </row>
    <row r="160" spans="1:21" s="68" customFormat="1" ht="16.5" customHeight="1" thickBot="1" x14ac:dyDescent="0.4">
      <c r="A160" s="254"/>
      <c r="B160" s="109" t="s">
        <v>148</v>
      </c>
      <c r="C160" s="512"/>
      <c r="D160" s="246">
        <v>589</v>
      </c>
      <c r="E160" s="245">
        <v>636</v>
      </c>
      <c r="F160" s="245">
        <v>631</v>
      </c>
      <c r="G160" s="245">
        <v>612</v>
      </c>
      <c r="H160" s="245">
        <v>592</v>
      </c>
      <c r="I160" s="245">
        <v>552</v>
      </c>
      <c r="J160" s="245">
        <v>550</v>
      </c>
      <c r="K160" s="245">
        <v>631</v>
      </c>
      <c r="L160" s="245">
        <v>593</v>
      </c>
      <c r="M160" s="245">
        <v>245</v>
      </c>
      <c r="N160" s="245">
        <v>139</v>
      </c>
      <c r="O160" s="245">
        <v>110</v>
      </c>
      <c r="P160" s="246">
        <v>148</v>
      </c>
      <c r="Q160" s="136">
        <v>2</v>
      </c>
      <c r="R160" s="247">
        <v>1</v>
      </c>
      <c r="S160" s="199"/>
      <c r="T160" s="185" t="s">
        <v>201</v>
      </c>
      <c r="U160" s="491"/>
    </row>
    <row r="161" spans="1:21" s="10" customFormat="1" ht="24" customHeight="1" thickTop="1" thickBot="1" x14ac:dyDescent="0.4">
      <c r="A161" s="9"/>
      <c r="B161" s="272" t="s">
        <v>320</v>
      </c>
      <c r="R161" s="27"/>
    </row>
    <row r="162" spans="1:21" s="68" customFormat="1" ht="16.5" customHeight="1" thickTop="1" thickBot="1" x14ac:dyDescent="0.4">
      <c r="A162" s="254"/>
      <c r="B162" s="548" t="s">
        <v>119</v>
      </c>
      <c r="C162" s="549"/>
      <c r="D162" s="549"/>
      <c r="E162" s="549"/>
      <c r="F162" s="549"/>
      <c r="G162" s="549"/>
      <c r="H162" s="549"/>
      <c r="I162" s="549"/>
      <c r="J162" s="549"/>
      <c r="K162" s="549"/>
      <c r="L162" s="549"/>
      <c r="M162" s="549"/>
      <c r="N162" s="549"/>
      <c r="O162" s="549"/>
      <c r="P162" s="549"/>
      <c r="Q162" s="549"/>
      <c r="R162" s="549"/>
      <c r="S162" s="549"/>
      <c r="T162" s="549"/>
      <c r="U162" s="550"/>
    </row>
    <row r="163" spans="1:21" s="68" customFormat="1" ht="23.15" customHeight="1" thickBot="1" x14ac:dyDescent="0.4">
      <c r="A163" s="254"/>
      <c r="B163" s="73" t="s">
        <v>124</v>
      </c>
      <c r="C163" s="80" t="s">
        <v>125</v>
      </c>
      <c r="D163" s="154" t="s">
        <v>153</v>
      </c>
      <c r="E163" s="154" t="s">
        <v>154</v>
      </c>
      <c r="F163" s="155" t="s">
        <v>155</v>
      </c>
      <c r="G163" s="154" t="s">
        <v>156</v>
      </c>
      <c r="H163" s="154" t="s">
        <v>157</v>
      </c>
      <c r="I163" s="155" t="s">
        <v>158</v>
      </c>
      <c r="J163" s="155" t="s">
        <v>159</v>
      </c>
      <c r="K163" s="154" t="s">
        <v>126</v>
      </c>
      <c r="L163" s="154" t="s">
        <v>127</v>
      </c>
      <c r="M163" s="156" t="s">
        <v>128</v>
      </c>
      <c r="N163" s="155" t="s">
        <v>160</v>
      </c>
      <c r="O163" s="187" t="s">
        <v>163</v>
      </c>
      <c r="P163" s="223" t="s">
        <v>179</v>
      </c>
      <c r="Q163" s="79" t="s">
        <v>129</v>
      </c>
      <c r="R163" s="446" t="s">
        <v>130</v>
      </c>
      <c r="S163" s="446"/>
      <c r="T163" s="80" t="s">
        <v>131</v>
      </c>
      <c r="U163" s="81" t="s">
        <v>132</v>
      </c>
    </row>
    <row r="164" spans="1:21" s="68" customFormat="1" ht="16.5" customHeight="1" x14ac:dyDescent="0.35">
      <c r="A164" s="254"/>
      <c r="B164" s="84" t="s">
        <v>133</v>
      </c>
      <c r="C164" s="547" t="s">
        <v>321</v>
      </c>
      <c r="D164" s="200">
        <v>0.17659675881792183</v>
      </c>
      <c r="E164" s="200">
        <v>0.16226851851851851</v>
      </c>
      <c r="F164" s="200">
        <v>0.16998308225247724</v>
      </c>
      <c r="G164" s="200">
        <v>0.14181504431720135</v>
      </c>
      <c r="H164" s="200">
        <v>0.1332626945961366</v>
      </c>
      <c r="I164" s="200">
        <v>0.1488013226784238</v>
      </c>
      <c r="J164" s="200">
        <v>0.13971821536397183</v>
      </c>
      <c r="K164" s="200">
        <v>0.13858763142644259</v>
      </c>
      <c r="L164" s="200">
        <v>0.15284264776936704</v>
      </c>
      <c r="M164" s="200">
        <v>0.20731806698720562</v>
      </c>
      <c r="N164" s="200">
        <v>0.25169753086419755</v>
      </c>
      <c r="O164" s="200">
        <v>0.26975985078106784</v>
      </c>
      <c r="P164" s="124">
        <v>0.31511460169899025</v>
      </c>
      <c r="Q164" s="90">
        <v>1</v>
      </c>
      <c r="R164" s="250">
        <v>1</v>
      </c>
      <c r="S164" s="126"/>
      <c r="T164" s="190" t="s">
        <v>134</v>
      </c>
      <c r="U164" s="489" t="s">
        <v>308</v>
      </c>
    </row>
    <row r="165" spans="1:21" s="68" customFormat="1" ht="16.5" customHeight="1" x14ac:dyDescent="0.35">
      <c r="A165" s="254"/>
      <c r="B165" s="96" t="s">
        <v>136</v>
      </c>
      <c r="C165" s="511"/>
      <c r="D165" s="252">
        <v>0.16706875753920386</v>
      </c>
      <c r="E165" s="252">
        <v>0.18023952095808382</v>
      </c>
      <c r="F165" s="252">
        <v>0.20326678765880218</v>
      </c>
      <c r="G165" s="252">
        <v>0.1373152709359606</v>
      </c>
      <c r="H165" s="252">
        <v>0.12554653341661462</v>
      </c>
      <c r="I165" s="252">
        <v>0.11715481171548117</v>
      </c>
      <c r="J165" s="252">
        <v>0.13745928338762214</v>
      </c>
      <c r="K165" s="252">
        <v>0.13593539703903096</v>
      </c>
      <c r="L165" s="252">
        <v>0.17110266159695817</v>
      </c>
      <c r="M165" s="252">
        <v>0.18331303288672351</v>
      </c>
      <c r="N165" s="252">
        <v>0.22320899940793368</v>
      </c>
      <c r="O165" s="252">
        <v>0.18128310771041789</v>
      </c>
      <c r="P165" s="129">
        <v>0.38348271446862997</v>
      </c>
      <c r="Q165" s="102">
        <v>1</v>
      </c>
      <c r="R165" s="262">
        <v>1</v>
      </c>
      <c r="S165" s="126"/>
      <c r="T165" s="103" t="s">
        <v>203</v>
      </c>
      <c r="U165" s="490"/>
    </row>
    <row r="166" spans="1:21" s="68" customFormat="1" ht="16.5" customHeight="1" x14ac:dyDescent="0.35">
      <c r="A166" s="254"/>
      <c r="B166" s="96" t="s">
        <v>198</v>
      </c>
      <c r="C166" s="511"/>
      <c r="D166" s="252">
        <v>0.11081081081081082</v>
      </c>
      <c r="E166" s="252">
        <v>0.10746987951807228</v>
      </c>
      <c r="F166" s="252">
        <v>0.11065074335851816</v>
      </c>
      <c r="G166" s="252">
        <v>0.10722100656455143</v>
      </c>
      <c r="H166" s="252">
        <v>9.7176291020096672E-2</v>
      </c>
      <c r="I166" s="252">
        <v>0.10638896707008162</v>
      </c>
      <c r="J166" s="252">
        <v>9.9894847528916933E-2</v>
      </c>
      <c r="K166" s="252">
        <v>9.9206349206349201E-2</v>
      </c>
      <c r="L166" s="252">
        <v>0.11200604077523282</v>
      </c>
      <c r="M166" s="252">
        <v>0.10214772132006286</v>
      </c>
      <c r="N166" s="252">
        <v>0.11244877049180328</v>
      </c>
      <c r="O166" s="252">
        <v>0.13155874072178142</v>
      </c>
      <c r="P166" s="129">
        <v>0.11753681392235608</v>
      </c>
      <c r="Q166" s="102">
        <v>1</v>
      </c>
      <c r="R166" s="262">
        <v>1</v>
      </c>
      <c r="S166" s="126"/>
      <c r="T166" s="103" t="s">
        <v>202</v>
      </c>
      <c r="U166" s="490"/>
    </row>
    <row r="167" spans="1:21" s="68" customFormat="1" ht="16.5" customHeight="1" x14ac:dyDescent="0.35">
      <c r="A167" s="254"/>
      <c r="B167" s="96" t="s">
        <v>140</v>
      </c>
      <c r="C167" s="511"/>
      <c r="D167" s="252">
        <v>0.11181882519462137</v>
      </c>
      <c r="E167" s="252">
        <v>0.11546118115461181</v>
      </c>
      <c r="F167" s="252">
        <v>0.12857142857142856</v>
      </c>
      <c r="G167" s="252">
        <v>0.10926193921852388</v>
      </c>
      <c r="H167" s="252">
        <v>0.10007757951900698</v>
      </c>
      <c r="I167" s="252">
        <v>8.9198036006546647E-2</v>
      </c>
      <c r="J167" s="252">
        <v>9.2883895131086136E-2</v>
      </c>
      <c r="K167" s="252">
        <v>0.104091888011486</v>
      </c>
      <c r="L167" s="252">
        <v>0.10355029585798817</v>
      </c>
      <c r="M167" s="252">
        <v>0.1171605789110958</v>
      </c>
      <c r="N167" s="252">
        <v>0.11925383077948035</v>
      </c>
      <c r="O167" s="252">
        <v>0.1749819233550253</v>
      </c>
      <c r="P167" s="129">
        <v>0.25138121546961328</v>
      </c>
      <c r="Q167" s="102">
        <v>1</v>
      </c>
      <c r="R167" s="262">
        <v>1</v>
      </c>
      <c r="S167" s="126"/>
      <c r="T167" s="103" t="s">
        <v>199</v>
      </c>
      <c r="U167" s="490"/>
    </row>
    <row r="168" spans="1:21" s="68" customFormat="1" ht="16.5" customHeight="1" x14ac:dyDescent="0.35">
      <c r="A168" s="254"/>
      <c r="B168" s="96" t="s">
        <v>142</v>
      </c>
      <c r="C168" s="511"/>
      <c r="D168" s="252">
        <v>0.2430406852248394</v>
      </c>
      <c r="E168" s="252">
        <v>0.25484913793103448</v>
      </c>
      <c r="F168" s="252">
        <v>0.30162412993039445</v>
      </c>
      <c r="G168" s="252">
        <v>0.19222577209797656</v>
      </c>
      <c r="H168" s="252">
        <v>0.1757188498402556</v>
      </c>
      <c r="I168" s="252">
        <v>0.24096385542168675</v>
      </c>
      <c r="J168" s="252">
        <v>0.19685922602355579</v>
      </c>
      <c r="K168" s="252">
        <v>0.16456390565002743</v>
      </c>
      <c r="L168" s="252">
        <v>0.22076502732240438</v>
      </c>
      <c r="M168" s="252">
        <v>0.48016826923076922</v>
      </c>
      <c r="N168" s="252">
        <v>0.56354786371011356</v>
      </c>
      <c r="O168" s="252">
        <v>0.54220085470085466</v>
      </c>
      <c r="P168" s="129">
        <v>0.52087912087912092</v>
      </c>
      <c r="Q168" s="102">
        <v>1</v>
      </c>
      <c r="R168" s="262">
        <v>1</v>
      </c>
      <c r="S168" s="126"/>
      <c r="T168" s="150" t="s">
        <v>200</v>
      </c>
      <c r="U168" s="490"/>
    </row>
    <row r="169" spans="1:21" s="68" customFormat="1" ht="16.5" customHeight="1" x14ac:dyDescent="0.35">
      <c r="A169" s="254"/>
      <c r="B169" s="96" t="s">
        <v>144</v>
      </c>
      <c r="C169" s="511"/>
      <c r="D169" s="252">
        <v>0.3211559432933479</v>
      </c>
      <c r="E169" s="252">
        <v>0.25</v>
      </c>
      <c r="F169" s="252">
        <v>0.20985603543743078</v>
      </c>
      <c r="G169" s="252">
        <v>0.19735553379040158</v>
      </c>
      <c r="H169" s="252">
        <v>0.20533880903490759</v>
      </c>
      <c r="I169" s="252">
        <v>0.23897058823529413</v>
      </c>
      <c r="J169" s="252">
        <v>0.19696147585458493</v>
      </c>
      <c r="K169" s="252">
        <v>0.23193717277486911</v>
      </c>
      <c r="L169" s="252">
        <v>0.1975745325922183</v>
      </c>
      <c r="M169" s="252">
        <v>0.20841784989858012</v>
      </c>
      <c r="N169" s="252">
        <v>0.24616122840690979</v>
      </c>
      <c r="O169" s="252">
        <v>0.27255550307038262</v>
      </c>
      <c r="P169" s="129">
        <v>0.44608567208271788</v>
      </c>
      <c r="Q169" s="102">
        <v>1</v>
      </c>
      <c r="R169" s="262">
        <v>1</v>
      </c>
      <c r="S169" s="126"/>
      <c r="T169" s="150" t="s">
        <v>201</v>
      </c>
      <c r="U169" s="490"/>
    </row>
    <row r="170" spans="1:21" s="68" customFormat="1" ht="16.5" customHeight="1" thickBot="1" x14ac:dyDescent="0.4">
      <c r="A170" s="254"/>
      <c r="B170" s="109" t="s">
        <v>148</v>
      </c>
      <c r="C170" s="512"/>
      <c r="D170" s="253">
        <v>0.18921389396709323</v>
      </c>
      <c r="E170" s="253">
        <v>0.13327205882352941</v>
      </c>
      <c r="F170" s="253">
        <v>0.15894039735099338</v>
      </c>
      <c r="G170" s="253">
        <v>0.14366729678638943</v>
      </c>
      <c r="H170" s="253">
        <v>0.13013013013013014</v>
      </c>
      <c r="I170" s="253">
        <v>0.14810810810810812</v>
      </c>
      <c r="J170" s="253">
        <v>0.17551020408163265</v>
      </c>
      <c r="K170" s="253">
        <v>0.15061963775023832</v>
      </c>
      <c r="L170" s="253">
        <v>0.16618635926993275</v>
      </c>
      <c r="M170" s="253">
        <v>0.36133694670280037</v>
      </c>
      <c r="N170" s="253">
        <v>0.44736842105263158</v>
      </c>
      <c r="O170" s="253">
        <v>0.54472199838839641</v>
      </c>
      <c r="P170" s="135">
        <v>0.42749371332774516</v>
      </c>
      <c r="Q170" s="136">
        <v>1</v>
      </c>
      <c r="R170" s="214">
        <v>1</v>
      </c>
      <c r="S170" s="199"/>
      <c r="T170" s="185" t="s">
        <v>197</v>
      </c>
      <c r="U170" s="491"/>
    </row>
    <row r="171" spans="1:21" s="10" customFormat="1" ht="24" customHeight="1" thickTop="1" thickBot="1" x14ac:dyDescent="0.4">
      <c r="A171" s="9"/>
      <c r="B171" s="272" t="s">
        <v>320</v>
      </c>
      <c r="R171" s="27"/>
    </row>
    <row r="172" spans="1:21" s="4" customFormat="1" ht="16.5" customHeight="1" thickTop="1" thickBot="1" x14ac:dyDescent="0.4">
      <c r="B172" s="548" t="s">
        <v>120</v>
      </c>
      <c r="C172" s="549"/>
      <c r="D172" s="549"/>
      <c r="E172" s="549"/>
      <c r="F172" s="549"/>
      <c r="G172" s="549"/>
      <c r="H172" s="549"/>
      <c r="I172" s="549"/>
      <c r="J172" s="549"/>
      <c r="K172" s="549"/>
      <c r="L172" s="549"/>
      <c r="M172" s="549"/>
      <c r="N172" s="549"/>
      <c r="O172" s="549"/>
      <c r="P172" s="549"/>
      <c r="Q172" s="549"/>
      <c r="R172" s="549"/>
      <c r="S172" s="549"/>
      <c r="T172" s="549"/>
      <c r="U172" s="550"/>
    </row>
    <row r="173" spans="1:21" s="72" customFormat="1" ht="23.15" customHeight="1" thickBot="1" x14ac:dyDescent="0.4">
      <c r="B173" s="306" t="s">
        <v>216</v>
      </c>
      <c r="C173" s="80" t="s">
        <v>125</v>
      </c>
      <c r="D173" s="154" t="s">
        <v>154</v>
      </c>
      <c r="E173" s="155" t="s">
        <v>155</v>
      </c>
      <c r="F173" s="154" t="s">
        <v>156</v>
      </c>
      <c r="G173" s="154" t="s">
        <v>157</v>
      </c>
      <c r="H173" s="155" t="s">
        <v>158</v>
      </c>
      <c r="I173" s="155" t="s">
        <v>159</v>
      </c>
      <c r="J173" s="154" t="s">
        <v>126</v>
      </c>
      <c r="K173" s="154" t="s">
        <v>127</v>
      </c>
      <c r="L173" s="156" t="s">
        <v>128</v>
      </c>
      <c r="M173" s="155" t="s">
        <v>160</v>
      </c>
      <c r="N173" s="187" t="s">
        <v>163</v>
      </c>
      <c r="O173" s="154" t="s">
        <v>179</v>
      </c>
      <c r="P173" s="211" t="s">
        <v>322</v>
      </c>
      <c r="Q173" s="79" t="s">
        <v>129</v>
      </c>
      <c r="R173" s="446" t="s">
        <v>130</v>
      </c>
      <c r="S173" s="446"/>
      <c r="T173" s="80" t="s">
        <v>131</v>
      </c>
      <c r="U173" s="81" t="s">
        <v>132</v>
      </c>
    </row>
    <row r="174" spans="1:21" s="4" customFormat="1" ht="16.5" customHeight="1" x14ac:dyDescent="0.35">
      <c r="B174" s="423" t="s">
        <v>133</v>
      </c>
      <c r="C174" s="516" t="s">
        <v>194</v>
      </c>
      <c r="D174" s="237">
        <v>285</v>
      </c>
      <c r="E174" s="238">
        <v>257</v>
      </c>
      <c r="F174" s="238">
        <v>228</v>
      </c>
      <c r="G174" s="238">
        <v>209</v>
      </c>
      <c r="H174" s="238">
        <v>182</v>
      </c>
      <c r="I174" s="238">
        <v>160</v>
      </c>
      <c r="J174" s="238">
        <v>129</v>
      </c>
      <c r="K174" s="238">
        <v>116</v>
      </c>
      <c r="L174" s="238">
        <v>104</v>
      </c>
      <c r="M174" s="238">
        <v>90</v>
      </c>
      <c r="N174" s="238">
        <v>76</v>
      </c>
      <c r="O174" s="238">
        <v>72</v>
      </c>
      <c r="P174" s="424">
        <v>63</v>
      </c>
      <c r="Q174" s="425">
        <v>1</v>
      </c>
      <c r="R174" s="379">
        <v>1</v>
      </c>
      <c r="S174" s="426"/>
      <c r="T174" s="251" t="s">
        <v>134</v>
      </c>
      <c r="U174" s="440" t="s">
        <v>323</v>
      </c>
    </row>
    <row r="175" spans="1:21" s="4" customFormat="1" ht="16.5" customHeight="1" x14ac:dyDescent="0.35">
      <c r="B175" s="96" t="s">
        <v>136</v>
      </c>
      <c r="C175" s="517"/>
      <c r="D175" s="241">
        <v>50</v>
      </c>
      <c r="E175" s="242">
        <v>40</v>
      </c>
      <c r="F175" s="242">
        <v>34</v>
      </c>
      <c r="G175" s="242">
        <v>31</v>
      </c>
      <c r="H175" s="242">
        <v>26</v>
      </c>
      <c r="I175" s="242">
        <v>24</v>
      </c>
      <c r="J175" s="242">
        <v>16</v>
      </c>
      <c r="K175" s="242">
        <v>14</v>
      </c>
      <c r="L175" s="242">
        <v>13</v>
      </c>
      <c r="M175" s="242">
        <v>11</v>
      </c>
      <c r="N175" s="242">
        <v>10</v>
      </c>
      <c r="O175" s="242">
        <v>10</v>
      </c>
      <c r="P175" s="297">
        <v>9</v>
      </c>
      <c r="Q175" s="425">
        <v>1</v>
      </c>
      <c r="R175" s="240">
        <v>1</v>
      </c>
      <c r="S175" s="427"/>
      <c r="T175" s="171" t="s">
        <v>293</v>
      </c>
      <c r="U175" s="441"/>
    </row>
    <row r="176" spans="1:21" s="4" customFormat="1" ht="16.5" customHeight="1" x14ac:dyDescent="0.35">
      <c r="B176" s="96" t="s">
        <v>138</v>
      </c>
      <c r="C176" s="517"/>
      <c r="D176" s="241">
        <v>23</v>
      </c>
      <c r="E176" s="242">
        <v>16</v>
      </c>
      <c r="F176" s="242">
        <v>15</v>
      </c>
      <c r="G176" s="242">
        <v>6</v>
      </c>
      <c r="H176" s="242">
        <v>5</v>
      </c>
      <c r="I176" s="242">
        <v>4</v>
      </c>
      <c r="J176" s="242">
        <v>2</v>
      </c>
      <c r="K176" s="242">
        <v>1</v>
      </c>
      <c r="L176" s="242">
        <v>1</v>
      </c>
      <c r="M176" s="242">
        <v>1</v>
      </c>
      <c r="N176" s="242">
        <v>1</v>
      </c>
      <c r="O176" s="242">
        <v>1</v>
      </c>
      <c r="P176" s="297">
        <v>1</v>
      </c>
      <c r="Q176" s="425">
        <v>1</v>
      </c>
      <c r="R176" s="240">
        <v>1</v>
      </c>
      <c r="S176" s="427"/>
      <c r="T176" s="171" t="s">
        <v>292</v>
      </c>
      <c r="U176" s="441"/>
    </row>
    <row r="177" spans="1:21" s="4" customFormat="1" ht="16.5" customHeight="1" x14ac:dyDescent="0.35">
      <c r="B177" s="96" t="s">
        <v>140</v>
      </c>
      <c r="C177" s="517"/>
      <c r="D177" s="241">
        <v>57</v>
      </c>
      <c r="E177" s="242">
        <v>57</v>
      </c>
      <c r="F177" s="242">
        <v>52</v>
      </c>
      <c r="G177" s="242">
        <v>52</v>
      </c>
      <c r="H177" s="242">
        <v>41</v>
      </c>
      <c r="I177" s="242">
        <v>38</v>
      </c>
      <c r="J177" s="242">
        <v>31</v>
      </c>
      <c r="K177" s="242">
        <v>24</v>
      </c>
      <c r="L177" s="242">
        <v>20</v>
      </c>
      <c r="M177" s="242">
        <v>16</v>
      </c>
      <c r="N177" s="242">
        <v>15</v>
      </c>
      <c r="O177" s="242">
        <v>14</v>
      </c>
      <c r="P177" s="297">
        <v>13</v>
      </c>
      <c r="Q177" s="425">
        <v>1</v>
      </c>
      <c r="R177" s="240">
        <v>1</v>
      </c>
      <c r="S177" s="427"/>
      <c r="T177" s="171" t="s">
        <v>291</v>
      </c>
      <c r="U177" s="441"/>
    </row>
    <row r="178" spans="1:21" s="4" customFormat="1" ht="16.5" customHeight="1" x14ac:dyDescent="0.35">
      <c r="B178" s="96" t="s">
        <v>142</v>
      </c>
      <c r="C178" s="517"/>
      <c r="D178" s="241">
        <v>49</v>
      </c>
      <c r="E178" s="242">
        <v>45</v>
      </c>
      <c r="F178" s="242">
        <v>33</v>
      </c>
      <c r="G178" s="242">
        <v>29</v>
      </c>
      <c r="H178" s="242">
        <v>27</v>
      </c>
      <c r="I178" s="242">
        <v>25</v>
      </c>
      <c r="J178" s="242">
        <v>22</v>
      </c>
      <c r="K178" s="242">
        <v>20</v>
      </c>
      <c r="L178" s="242">
        <v>16</v>
      </c>
      <c r="M178" s="242">
        <v>10</v>
      </c>
      <c r="N178" s="242">
        <v>7</v>
      </c>
      <c r="O178" s="242">
        <v>6</v>
      </c>
      <c r="P178" s="297">
        <v>4</v>
      </c>
      <c r="Q178" s="425">
        <v>1</v>
      </c>
      <c r="R178" s="240">
        <v>1</v>
      </c>
      <c r="S178" s="427"/>
      <c r="T178" s="171" t="s">
        <v>289</v>
      </c>
      <c r="U178" s="441"/>
    </row>
    <row r="179" spans="1:21" s="4" customFormat="1" ht="16.5" customHeight="1" x14ac:dyDescent="0.35">
      <c r="B179" s="96" t="s">
        <v>144</v>
      </c>
      <c r="C179" s="517"/>
      <c r="D179" s="241">
        <v>42</v>
      </c>
      <c r="E179" s="242">
        <v>42</v>
      </c>
      <c r="F179" s="242">
        <v>39</v>
      </c>
      <c r="G179" s="242">
        <v>37</v>
      </c>
      <c r="H179" s="242">
        <v>34</v>
      </c>
      <c r="I179" s="242">
        <v>32</v>
      </c>
      <c r="J179" s="242">
        <v>25</v>
      </c>
      <c r="K179" s="242">
        <v>25</v>
      </c>
      <c r="L179" s="242">
        <v>24</v>
      </c>
      <c r="M179" s="242">
        <v>22</v>
      </c>
      <c r="N179" s="242">
        <v>18</v>
      </c>
      <c r="O179" s="242">
        <v>17</v>
      </c>
      <c r="P179" s="297">
        <v>17</v>
      </c>
      <c r="Q179" s="425">
        <v>1</v>
      </c>
      <c r="R179" s="240">
        <v>1</v>
      </c>
      <c r="S179" s="427"/>
      <c r="T179" s="171" t="s">
        <v>295</v>
      </c>
      <c r="U179" s="441"/>
    </row>
    <row r="180" spans="1:21" s="4" customFormat="1" ht="16.5" customHeight="1" x14ac:dyDescent="0.35">
      <c r="B180" s="104" t="s">
        <v>146</v>
      </c>
      <c r="C180" s="517"/>
      <c r="D180" s="241">
        <v>15</v>
      </c>
      <c r="E180" s="242">
        <v>14</v>
      </c>
      <c r="F180" s="242">
        <v>14</v>
      </c>
      <c r="G180" s="242">
        <v>14</v>
      </c>
      <c r="H180" s="242">
        <v>12</v>
      </c>
      <c r="I180" s="242">
        <v>12</v>
      </c>
      <c r="J180" s="242">
        <v>11</v>
      </c>
      <c r="K180" s="242">
        <v>11</v>
      </c>
      <c r="L180" s="242">
        <v>10</v>
      </c>
      <c r="M180" s="242">
        <v>10</v>
      </c>
      <c r="N180" s="242">
        <v>8</v>
      </c>
      <c r="O180" s="242">
        <v>7</v>
      </c>
      <c r="P180" s="297">
        <v>7</v>
      </c>
      <c r="Q180" s="425">
        <v>1</v>
      </c>
      <c r="R180" s="240">
        <v>1</v>
      </c>
      <c r="S180" s="427"/>
      <c r="T180" s="171" t="s">
        <v>286</v>
      </c>
      <c r="U180" s="441"/>
    </row>
    <row r="181" spans="1:21" s="4" customFormat="1" ht="16.5" customHeight="1" x14ac:dyDescent="0.35">
      <c r="B181" s="96" t="s">
        <v>148</v>
      </c>
      <c r="C181" s="517"/>
      <c r="D181" s="241">
        <v>9</v>
      </c>
      <c r="E181" s="242">
        <v>5</v>
      </c>
      <c r="F181" s="242">
        <v>7</v>
      </c>
      <c r="G181" s="242">
        <v>7</v>
      </c>
      <c r="H181" s="242">
        <v>4</v>
      </c>
      <c r="I181" s="242">
        <v>3</v>
      </c>
      <c r="J181" s="242">
        <v>3</v>
      </c>
      <c r="K181" s="242">
        <v>3</v>
      </c>
      <c r="L181" s="242">
        <v>3</v>
      </c>
      <c r="M181" s="242">
        <v>3</v>
      </c>
      <c r="N181" s="242">
        <v>3</v>
      </c>
      <c r="O181" s="242">
        <v>3</v>
      </c>
      <c r="P181" s="297">
        <v>2</v>
      </c>
      <c r="Q181" s="425">
        <v>1</v>
      </c>
      <c r="R181" s="240">
        <v>1</v>
      </c>
      <c r="S181" s="427"/>
      <c r="T181" s="171" t="s">
        <v>288</v>
      </c>
      <c r="U181" s="441"/>
    </row>
    <row r="182" spans="1:21" s="10" customFormat="1" x14ac:dyDescent="0.35">
      <c r="A182" s="9"/>
      <c r="B182" s="84" t="s">
        <v>228</v>
      </c>
      <c r="C182" s="517"/>
      <c r="D182" s="241">
        <v>1</v>
      </c>
      <c r="E182" s="242">
        <v>1</v>
      </c>
      <c r="F182" s="242">
        <v>1</v>
      </c>
      <c r="G182" s="242">
        <v>1</v>
      </c>
      <c r="H182" s="242">
        <v>1</v>
      </c>
      <c r="I182" s="242">
        <v>1</v>
      </c>
      <c r="J182" s="242">
        <v>1</v>
      </c>
      <c r="K182" s="242">
        <v>1</v>
      </c>
      <c r="L182" s="242">
        <v>1</v>
      </c>
      <c r="M182" s="242">
        <v>1</v>
      </c>
      <c r="N182" s="242">
        <v>1</v>
      </c>
      <c r="O182" s="242">
        <v>1</v>
      </c>
      <c r="P182" s="297">
        <v>1</v>
      </c>
      <c r="Q182" s="425">
        <v>0</v>
      </c>
      <c r="R182" s="240">
        <v>0</v>
      </c>
      <c r="S182" s="427"/>
      <c r="T182" s="171" t="s">
        <v>292</v>
      </c>
      <c r="U182" s="441"/>
    </row>
    <row r="183" spans="1:21" s="10" customFormat="1" x14ac:dyDescent="0.35">
      <c r="A183" s="9"/>
      <c r="B183" s="96" t="s">
        <v>230</v>
      </c>
      <c r="C183" s="517"/>
      <c r="D183" s="241" t="s">
        <v>324</v>
      </c>
      <c r="E183" s="242" t="s">
        <v>324</v>
      </c>
      <c r="F183" s="242" t="s">
        <v>324</v>
      </c>
      <c r="G183" s="242" t="s">
        <v>324</v>
      </c>
      <c r="H183" s="242" t="s">
        <v>324</v>
      </c>
      <c r="I183" s="242" t="s">
        <v>324</v>
      </c>
      <c r="J183" s="242" t="s">
        <v>324</v>
      </c>
      <c r="K183" s="242" t="s">
        <v>324</v>
      </c>
      <c r="L183" s="242" t="s">
        <v>324</v>
      </c>
      <c r="M183" s="242" t="s">
        <v>324</v>
      </c>
      <c r="N183" s="242" t="s">
        <v>324</v>
      </c>
      <c r="O183" s="242" t="s">
        <v>324</v>
      </c>
      <c r="P183" s="297" t="s">
        <v>324</v>
      </c>
      <c r="Q183" s="425"/>
      <c r="R183" s="240"/>
      <c r="S183" s="427"/>
      <c r="T183" s="171"/>
      <c r="U183" s="441"/>
    </row>
    <row r="184" spans="1:21" s="10" customFormat="1" x14ac:dyDescent="0.35">
      <c r="A184" s="9"/>
      <c r="B184" s="96" t="s">
        <v>232</v>
      </c>
      <c r="C184" s="517"/>
      <c r="D184" s="241">
        <v>38</v>
      </c>
      <c r="E184" s="242">
        <v>36</v>
      </c>
      <c r="F184" s="242">
        <v>32</v>
      </c>
      <c r="G184" s="242">
        <v>31</v>
      </c>
      <c r="H184" s="242">
        <v>31</v>
      </c>
      <c r="I184" s="242">
        <v>20</v>
      </c>
      <c r="J184" s="242">
        <v>17</v>
      </c>
      <c r="K184" s="242">
        <v>16</v>
      </c>
      <c r="L184" s="242">
        <v>15</v>
      </c>
      <c r="M184" s="242">
        <v>15</v>
      </c>
      <c r="N184" s="242">
        <v>12</v>
      </c>
      <c r="O184" s="242">
        <v>12</v>
      </c>
      <c r="P184" s="297">
        <v>8</v>
      </c>
      <c r="Q184" s="425">
        <v>2</v>
      </c>
      <c r="R184" s="240">
        <v>1</v>
      </c>
      <c r="S184" s="427"/>
      <c r="T184" s="171" t="s">
        <v>294</v>
      </c>
      <c r="U184" s="441"/>
    </row>
    <row r="185" spans="1:21" s="10" customFormat="1" x14ac:dyDescent="0.35">
      <c r="A185" s="9"/>
      <c r="B185" s="96" t="s">
        <v>234</v>
      </c>
      <c r="C185" s="517"/>
      <c r="D185" s="241">
        <v>1</v>
      </c>
      <c r="E185" s="242">
        <v>1</v>
      </c>
      <c r="F185" s="242">
        <v>1</v>
      </c>
      <c r="G185" s="242">
        <v>1</v>
      </c>
      <c r="H185" s="242">
        <v>1</v>
      </c>
      <c r="I185" s="242">
        <v>1</v>
      </c>
      <c r="J185" s="242">
        <v>1</v>
      </c>
      <c r="K185" s="242">
        <v>1</v>
      </c>
      <c r="L185" s="242">
        <v>1</v>
      </c>
      <c r="M185" s="242">
        <v>1</v>
      </c>
      <c r="N185" s="242">
        <v>1</v>
      </c>
      <c r="O185" s="242">
        <v>1</v>
      </c>
      <c r="P185" s="297">
        <v>1</v>
      </c>
      <c r="Q185" s="425">
        <v>2</v>
      </c>
      <c r="R185" s="240">
        <v>0</v>
      </c>
      <c r="S185" s="427"/>
      <c r="T185" s="171" t="s">
        <v>292</v>
      </c>
      <c r="U185" s="441"/>
    </row>
    <row r="186" spans="1:21" s="10" customFormat="1" ht="16" thickBot="1" x14ac:dyDescent="0.4">
      <c r="A186" s="9"/>
      <c r="B186" s="343" t="s">
        <v>236</v>
      </c>
      <c r="C186" s="518"/>
      <c r="D186" s="244" t="s">
        <v>324</v>
      </c>
      <c r="E186" s="245" t="s">
        <v>324</v>
      </c>
      <c r="F186" s="245" t="s">
        <v>324</v>
      </c>
      <c r="G186" s="245" t="s">
        <v>324</v>
      </c>
      <c r="H186" s="245" t="s">
        <v>324</v>
      </c>
      <c r="I186" s="245" t="s">
        <v>324</v>
      </c>
      <c r="J186" s="245" t="s">
        <v>324</v>
      </c>
      <c r="K186" s="245" t="s">
        <v>324</v>
      </c>
      <c r="L186" s="245" t="s">
        <v>324</v>
      </c>
      <c r="M186" s="245" t="s">
        <v>324</v>
      </c>
      <c r="N186" s="245" t="s">
        <v>324</v>
      </c>
      <c r="O186" s="245" t="s">
        <v>324</v>
      </c>
      <c r="P186" s="268" t="s">
        <v>324</v>
      </c>
      <c r="Q186" s="428"/>
      <c r="R186" s="278"/>
      <c r="S186" s="429"/>
      <c r="T186" s="171"/>
      <c r="U186" s="442"/>
    </row>
    <row r="187" spans="1:21" s="10" customFormat="1" ht="24" customHeight="1" thickTop="1" x14ac:dyDescent="0.35">
      <c r="A187" s="9"/>
      <c r="B187" s="450" t="s">
        <v>325</v>
      </c>
      <c r="C187" s="450"/>
      <c r="D187" s="460"/>
      <c r="E187" s="460"/>
      <c r="F187" s="460"/>
      <c r="G187" s="460"/>
      <c r="H187" s="460"/>
      <c r="I187" s="460"/>
      <c r="J187" s="460"/>
      <c r="K187" s="460"/>
      <c r="L187" s="460"/>
      <c r="M187" s="460"/>
      <c r="N187" s="460"/>
      <c r="O187" s="460"/>
      <c r="P187" s="460"/>
      <c r="Q187" s="450"/>
      <c r="R187" s="450"/>
      <c r="S187" s="450"/>
      <c r="T187" s="450"/>
      <c r="U187" s="450"/>
    </row>
    <row r="188" spans="1:21" s="10" customFormat="1" x14ac:dyDescent="0.35">
      <c r="A188" s="9"/>
      <c r="R188" s="27"/>
    </row>
    <row r="189" spans="1:21" s="10" customFormat="1" x14ac:dyDescent="0.35">
      <c r="A189" s="9"/>
      <c r="R189" s="27"/>
    </row>
    <row r="190" spans="1:21" s="10" customFormat="1" x14ac:dyDescent="0.35">
      <c r="A190" s="9"/>
      <c r="R190" s="27"/>
    </row>
    <row r="191" spans="1:21" s="10" customFormat="1" x14ac:dyDescent="0.35">
      <c r="A191" s="9"/>
      <c r="R191" s="27"/>
    </row>
    <row r="192" spans="1:21" s="10" customFormat="1" x14ac:dyDescent="0.35">
      <c r="A192" s="9"/>
      <c r="R192" s="27"/>
    </row>
    <row r="193" spans="1:18" s="10" customFormat="1" x14ac:dyDescent="0.35">
      <c r="A193" s="9"/>
      <c r="R193" s="27"/>
    </row>
    <row r="194" spans="1:18" s="10" customFormat="1" x14ac:dyDescent="0.35">
      <c r="A194" s="9"/>
      <c r="R194" s="27"/>
    </row>
    <row r="195" spans="1:18" s="10" customFormat="1" x14ac:dyDescent="0.35">
      <c r="A195" s="9"/>
      <c r="R195" s="27"/>
    </row>
    <row r="196" spans="1:18" s="10" customFormat="1" x14ac:dyDescent="0.35">
      <c r="A196" s="9"/>
      <c r="R196" s="27"/>
    </row>
    <row r="197" spans="1:18" s="10" customFormat="1" x14ac:dyDescent="0.35">
      <c r="A197" s="9"/>
      <c r="R197" s="27"/>
    </row>
    <row r="198" spans="1:18" s="10" customFormat="1" x14ac:dyDescent="0.35">
      <c r="A198" s="9"/>
      <c r="R198" s="27"/>
    </row>
    <row r="199" spans="1:18" s="10" customFormat="1" x14ac:dyDescent="0.35">
      <c r="A199" s="9"/>
      <c r="R199" s="27"/>
    </row>
    <row r="200" spans="1:18" s="10" customFormat="1" x14ac:dyDescent="0.35">
      <c r="A200" s="9"/>
      <c r="R200" s="27"/>
    </row>
    <row r="201" spans="1:18" s="10" customFormat="1" x14ac:dyDescent="0.35">
      <c r="A201" s="9"/>
      <c r="R201" s="27"/>
    </row>
    <row r="202" spans="1:18" s="10" customFormat="1" x14ac:dyDescent="0.35">
      <c r="A202" s="9"/>
      <c r="R202" s="27"/>
    </row>
    <row r="203" spans="1:18" s="10" customFormat="1" x14ac:dyDescent="0.35">
      <c r="A203" s="9"/>
      <c r="R203" s="27"/>
    </row>
    <row r="204" spans="1:18" s="10" customFormat="1" x14ac:dyDescent="0.35">
      <c r="A204" s="9"/>
      <c r="R204" s="27"/>
    </row>
    <row r="205" spans="1:18" s="10" customFormat="1" x14ac:dyDescent="0.35">
      <c r="A205" s="9"/>
      <c r="R205" s="27"/>
    </row>
    <row r="206" spans="1:18" s="10" customFormat="1" x14ac:dyDescent="0.35">
      <c r="A206" s="9"/>
      <c r="R206" s="27"/>
    </row>
    <row r="207" spans="1:18" s="10" customFormat="1" x14ac:dyDescent="0.35">
      <c r="A207" s="9"/>
      <c r="R207" s="27"/>
    </row>
    <row r="208" spans="1:18" s="10" customFormat="1" x14ac:dyDescent="0.35">
      <c r="A208" s="9"/>
      <c r="R208" s="27"/>
    </row>
    <row r="209" spans="1:18" s="10" customFormat="1" x14ac:dyDescent="0.35">
      <c r="A209" s="9"/>
      <c r="R209" s="27"/>
    </row>
    <row r="210" spans="1:18" s="10" customFormat="1" x14ac:dyDescent="0.35">
      <c r="A210" s="9"/>
      <c r="R210" s="27"/>
    </row>
    <row r="211" spans="1:18" s="10" customFormat="1" x14ac:dyDescent="0.35">
      <c r="A211" s="9"/>
      <c r="R211" s="27"/>
    </row>
    <row r="212" spans="1:18" s="10" customFormat="1" x14ac:dyDescent="0.35">
      <c r="A212" s="9"/>
      <c r="R212" s="27"/>
    </row>
    <row r="213" spans="1:18" s="10" customFormat="1" x14ac:dyDescent="0.35">
      <c r="A213" s="9"/>
      <c r="R213" s="27"/>
    </row>
    <row r="214" spans="1:18" s="10" customFormat="1" x14ac:dyDescent="0.35">
      <c r="A214" s="9"/>
      <c r="R214" s="27"/>
    </row>
    <row r="215" spans="1:18" s="10" customFormat="1" x14ac:dyDescent="0.35">
      <c r="A215" s="9"/>
      <c r="R215" s="27"/>
    </row>
    <row r="216" spans="1:18" s="10" customFormat="1" x14ac:dyDescent="0.35">
      <c r="A216" s="9"/>
      <c r="R216" s="27"/>
    </row>
    <row r="217" spans="1:18" s="10" customFormat="1" x14ac:dyDescent="0.35">
      <c r="A217" s="9"/>
      <c r="R217" s="27"/>
    </row>
    <row r="218" spans="1:18" s="10" customFormat="1" x14ac:dyDescent="0.35">
      <c r="A218" s="9"/>
      <c r="R218" s="27"/>
    </row>
    <row r="219" spans="1:18" s="10" customFormat="1" x14ac:dyDescent="0.35">
      <c r="A219" s="9"/>
      <c r="R219" s="27"/>
    </row>
    <row r="220" spans="1:18" s="10" customFormat="1" x14ac:dyDescent="0.35">
      <c r="A220" s="9"/>
      <c r="R220" s="27"/>
    </row>
    <row r="221" spans="1:18" s="10" customFormat="1" x14ac:dyDescent="0.35">
      <c r="A221" s="9"/>
      <c r="R221" s="27"/>
    </row>
    <row r="222" spans="1:18" s="10" customFormat="1" x14ac:dyDescent="0.35">
      <c r="A222" s="9"/>
      <c r="R222" s="27"/>
    </row>
    <row r="223" spans="1:18" s="10" customFormat="1" x14ac:dyDescent="0.35">
      <c r="A223" s="9"/>
      <c r="R223" s="27"/>
    </row>
    <row r="224" spans="1:18" s="10" customFormat="1" x14ac:dyDescent="0.35">
      <c r="A224" s="9"/>
      <c r="R224" s="27"/>
    </row>
    <row r="225" spans="1:18" s="10" customFormat="1" x14ac:dyDescent="0.35">
      <c r="A225" s="9"/>
      <c r="R225" s="27"/>
    </row>
    <row r="226" spans="1:18" s="10" customFormat="1" x14ac:dyDescent="0.35">
      <c r="A226" s="9"/>
      <c r="R226" s="27"/>
    </row>
    <row r="227" spans="1:18" s="10" customFormat="1" x14ac:dyDescent="0.35">
      <c r="A227" s="9"/>
      <c r="R227" s="27"/>
    </row>
    <row r="228" spans="1:18" s="10" customFormat="1" x14ac:dyDescent="0.35">
      <c r="A228" s="9"/>
      <c r="R228" s="27"/>
    </row>
    <row r="229" spans="1:18" s="10" customFormat="1" x14ac:dyDescent="0.35">
      <c r="A229" s="9"/>
      <c r="R229" s="27"/>
    </row>
    <row r="230" spans="1:18" s="10" customFormat="1" x14ac:dyDescent="0.35">
      <c r="A230" s="9"/>
      <c r="R230" s="27"/>
    </row>
    <row r="231" spans="1:18" s="10" customFormat="1" x14ac:dyDescent="0.35">
      <c r="A231" s="9"/>
      <c r="R231" s="27"/>
    </row>
    <row r="232" spans="1:18" s="10" customFormat="1" x14ac:dyDescent="0.35">
      <c r="A232" s="9"/>
      <c r="R232" s="27"/>
    </row>
    <row r="233" spans="1:18" s="10" customFormat="1" x14ac:dyDescent="0.35">
      <c r="A233" s="9"/>
      <c r="R233" s="27"/>
    </row>
    <row r="234" spans="1:18" s="10" customFormat="1" x14ac:dyDescent="0.35">
      <c r="A234" s="9"/>
      <c r="R234" s="27"/>
    </row>
    <row r="235" spans="1:18" s="10" customFormat="1" x14ac:dyDescent="0.35">
      <c r="A235" s="9"/>
      <c r="R235" s="27"/>
    </row>
    <row r="236" spans="1:18" s="10" customFormat="1" x14ac:dyDescent="0.35">
      <c r="A236" s="9"/>
      <c r="R236" s="27"/>
    </row>
    <row r="237" spans="1:18" s="10" customFormat="1" x14ac:dyDescent="0.35">
      <c r="A237" s="9"/>
      <c r="R237" s="27"/>
    </row>
    <row r="238" spans="1:18" s="10" customFormat="1" x14ac:dyDescent="0.35">
      <c r="A238" s="9"/>
      <c r="R238" s="27"/>
    </row>
    <row r="239" spans="1:18" s="10" customFormat="1" x14ac:dyDescent="0.35">
      <c r="A239" s="9"/>
      <c r="R239" s="27"/>
    </row>
    <row r="240" spans="1:18" s="10" customFormat="1" x14ac:dyDescent="0.35">
      <c r="A240" s="9"/>
      <c r="R240" s="27"/>
    </row>
    <row r="241" spans="1:18" s="10" customFormat="1" x14ac:dyDescent="0.35">
      <c r="A241" s="9"/>
      <c r="R241" s="27"/>
    </row>
    <row r="242" spans="1:18" s="10" customFormat="1" x14ac:dyDescent="0.35">
      <c r="A242" s="9"/>
      <c r="R242" s="27"/>
    </row>
    <row r="243" spans="1:18" s="10" customFormat="1" x14ac:dyDescent="0.35">
      <c r="A243" s="9"/>
      <c r="R243" s="27"/>
    </row>
    <row r="244" spans="1:18" s="10" customFormat="1" x14ac:dyDescent="0.35">
      <c r="A244" s="9"/>
      <c r="R244" s="27"/>
    </row>
    <row r="245" spans="1:18" s="10" customFormat="1" x14ac:dyDescent="0.35">
      <c r="A245" s="9"/>
      <c r="R245" s="27"/>
    </row>
    <row r="246" spans="1:18" s="10" customFormat="1" x14ac:dyDescent="0.35">
      <c r="A246" s="9"/>
      <c r="R246" s="27"/>
    </row>
    <row r="247" spans="1:18" s="10" customFormat="1" x14ac:dyDescent="0.35">
      <c r="A247" s="9"/>
      <c r="R247" s="27"/>
    </row>
    <row r="248" spans="1:18" s="10" customFormat="1" x14ac:dyDescent="0.35">
      <c r="A248" s="9"/>
      <c r="R248" s="27"/>
    </row>
    <row r="249" spans="1:18" s="10" customFormat="1" x14ac:dyDescent="0.35">
      <c r="A249" s="9"/>
      <c r="R249" s="27"/>
    </row>
    <row r="250" spans="1:18" s="10" customFormat="1" x14ac:dyDescent="0.35">
      <c r="A250" s="9"/>
      <c r="R250" s="27"/>
    </row>
    <row r="251" spans="1:18" s="10" customFormat="1" x14ac:dyDescent="0.35">
      <c r="A251" s="9"/>
      <c r="R251" s="27"/>
    </row>
    <row r="252" spans="1:18" s="10" customFormat="1" x14ac:dyDescent="0.35">
      <c r="A252" s="9"/>
      <c r="R252" s="27"/>
    </row>
    <row r="253" spans="1:18" s="10" customFormat="1" x14ac:dyDescent="0.35">
      <c r="A253" s="9"/>
      <c r="R253" s="27"/>
    </row>
    <row r="254" spans="1:18" s="10" customFormat="1" x14ac:dyDescent="0.35">
      <c r="A254" s="9"/>
      <c r="R254" s="27"/>
    </row>
    <row r="255" spans="1:18" s="10" customFormat="1" x14ac:dyDescent="0.35">
      <c r="A255" s="9"/>
      <c r="R255" s="27"/>
    </row>
    <row r="256" spans="1:18" s="10" customFormat="1" x14ac:dyDescent="0.35">
      <c r="A256" s="9"/>
      <c r="R256" s="27"/>
    </row>
    <row r="257" spans="1:18" s="10" customFormat="1" x14ac:dyDescent="0.35">
      <c r="A257" s="9"/>
      <c r="R257" s="27"/>
    </row>
    <row r="258" spans="1:18" s="10" customFormat="1" x14ac:dyDescent="0.35">
      <c r="A258" s="9"/>
      <c r="R258" s="27"/>
    </row>
    <row r="259" spans="1:18" s="10" customFormat="1" x14ac:dyDescent="0.35">
      <c r="A259" s="9"/>
      <c r="R259" s="27"/>
    </row>
    <row r="260" spans="1:18" s="10" customFormat="1" x14ac:dyDescent="0.35">
      <c r="A260" s="9"/>
      <c r="R260" s="27"/>
    </row>
    <row r="261" spans="1:18" s="10" customFormat="1" x14ac:dyDescent="0.35">
      <c r="A261" s="9"/>
      <c r="R261" s="27"/>
    </row>
    <row r="262" spans="1:18" s="10" customFormat="1" x14ac:dyDescent="0.35">
      <c r="A262" s="9"/>
      <c r="R262" s="27"/>
    </row>
    <row r="263" spans="1:18" s="10" customFormat="1" x14ac:dyDescent="0.35">
      <c r="A263" s="9"/>
      <c r="R263" s="27"/>
    </row>
    <row r="264" spans="1:18" s="10" customFormat="1" x14ac:dyDescent="0.35">
      <c r="A264" s="9"/>
      <c r="R264" s="27"/>
    </row>
    <row r="265" spans="1:18" s="10" customFormat="1" x14ac:dyDescent="0.35">
      <c r="A265" s="9"/>
      <c r="R265" s="27"/>
    </row>
    <row r="266" spans="1:18" s="10" customFormat="1" x14ac:dyDescent="0.35">
      <c r="A266" s="9"/>
      <c r="R266" s="27"/>
    </row>
    <row r="267" spans="1:18" s="10" customFormat="1" x14ac:dyDescent="0.35">
      <c r="A267" s="9"/>
      <c r="R267" s="27"/>
    </row>
    <row r="268" spans="1:18" s="10" customFormat="1" x14ac:dyDescent="0.35">
      <c r="A268" s="9"/>
      <c r="R268" s="27"/>
    </row>
    <row r="269" spans="1:18" s="10" customFormat="1" x14ac:dyDescent="0.35">
      <c r="A269" s="9"/>
      <c r="R269" s="27"/>
    </row>
    <row r="270" spans="1:18" s="10" customFormat="1" x14ac:dyDescent="0.35">
      <c r="A270" s="9"/>
      <c r="R270" s="27"/>
    </row>
    <row r="271" spans="1:18" s="10" customFormat="1" x14ac:dyDescent="0.35">
      <c r="A271" s="9"/>
      <c r="R271" s="27"/>
    </row>
    <row r="272" spans="1:18" s="10" customFormat="1" x14ac:dyDescent="0.35">
      <c r="A272" s="9"/>
      <c r="R272" s="27"/>
    </row>
    <row r="273" spans="1:18" s="10" customFormat="1" x14ac:dyDescent="0.35">
      <c r="A273" s="9"/>
      <c r="R273" s="27"/>
    </row>
    <row r="274" spans="1:18" s="10" customFormat="1" x14ac:dyDescent="0.35">
      <c r="A274" s="9"/>
      <c r="R274" s="27"/>
    </row>
    <row r="275" spans="1:18" s="10" customFormat="1" x14ac:dyDescent="0.35">
      <c r="A275" s="9"/>
      <c r="R275" s="27"/>
    </row>
    <row r="276" spans="1:18" s="10" customFormat="1" x14ac:dyDescent="0.35">
      <c r="A276" s="9"/>
      <c r="R276" s="27"/>
    </row>
    <row r="277" spans="1:18" s="10" customFormat="1" x14ac:dyDescent="0.35">
      <c r="A277" s="9"/>
      <c r="R277" s="27"/>
    </row>
    <row r="278" spans="1:18" s="10" customFormat="1" x14ac:dyDescent="0.35">
      <c r="A278" s="9"/>
      <c r="R278" s="27"/>
    </row>
    <row r="279" spans="1:18" s="10" customFormat="1" x14ac:dyDescent="0.35">
      <c r="A279" s="9"/>
      <c r="R279" s="27"/>
    </row>
    <row r="280" spans="1:18" s="10" customFormat="1" x14ac:dyDescent="0.35">
      <c r="A280" s="9"/>
      <c r="R280" s="27"/>
    </row>
    <row r="281" spans="1:18" s="10" customFormat="1" x14ac:dyDescent="0.35">
      <c r="A281" s="9"/>
      <c r="R281" s="27"/>
    </row>
    <row r="282" spans="1:18" s="10" customFormat="1" x14ac:dyDescent="0.35">
      <c r="A282" s="9"/>
      <c r="R282" s="27"/>
    </row>
    <row r="283" spans="1:18" s="10" customFormat="1" x14ac:dyDescent="0.35">
      <c r="A283" s="9"/>
      <c r="R283" s="27"/>
    </row>
    <row r="284" spans="1:18" s="10" customFormat="1" x14ac:dyDescent="0.35">
      <c r="A284" s="9"/>
      <c r="R284" s="27"/>
    </row>
    <row r="285" spans="1:18" s="10" customFormat="1" x14ac:dyDescent="0.35">
      <c r="A285" s="9"/>
      <c r="R285" s="27"/>
    </row>
    <row r="286" spans="1:18" s="10" customFormat="1" x14ac:dyDescent="0.35">
      <c r="A286" s="9"/>
      <c r="R286" s="27"/>
    </row>
    <row r="287" spans="1:18" s="10" customFormat="1" x14ac:dyDescent="0.35">
      <c r="A287" s="9"/>
      <c r="R287" s="27"/>
    </row>
    <row r="288" spans="1:18" s="10" customFormat="1" x14ac:dyDescent="0.35">
      <c r="A288" s="9"/>
      <c r="R288" s="27"/>
    </row>
    <row r="289" spans="1:18" s="10" customFormat="1" x14ac:dyDescent="0.35">
      <c r="A289" s="9"/>
      <c r="R289" s="27"/>
    </row>
    <row r="290" spans="1:18" s="10" customFormat="1" x14ac:dyDescent="0.35">
      <c r="A290" s="9"/>
      <c r="R290" s="27"/>
    </row>
    <row r="291" spans="1:18" s="10" customFormat="1" x14ac:dyDescent="0.35">
      <c r="A291" s="9"/>
      <c r="R291" s="27"/>
    </row>
    <row r="292" spans="1:18" s="10" customFormat="1" x14ac:dyDescent="0.35">
      <c r="A292" s="9"/>
      <c r="R292" s="27"/>
    </row>
    <row r="293" spans="1:18" s="10" customFormat="1" x14ac:dyDescent="0.35">
      <c r="A293" s="9"/>
      <c r="R293" s="27"/>
    </row>
    <row r="294" spans="1:18" s="10" customFormat="1" x14ac:dyDescent="0.35">
      <c r="A294" s="9"/>
      <c r="R294" s="27"/>
    </row>
    <row r="295" spans="1:18" s="10" customFormat="1" x14ac:dyDescent="0.35">
      <c r="A295" s="9"/>
      <c r="R295" s="27"/>
    </row>
    <row r="296" spans="1:18" s="10" customFormat="1" x14ac:dyDescent="0.35">
      <c r="A296" s="9"/>
      <c r="R296" s="27"/>
    </row>
    <row r="297" spans="1:18" s="10" customFormat="1" x14ac:dyDescent="0.35">
      <c r="A297" s="9"/>
      <c r="R297" s="27"/>
    </row>
    <row r="298" spans="1:18" s="10" customFormat="1" x14ac:dyDescent="0.35">
      <c r="A298" s="9"/>
      <c r="R298" s="27"/>
    </row>
    <row r="299" spans="1:18" s="10" customFormat="1" x14ac:dyDescent="0.35">
      <c r="A299" s="9"/>
      <c r="R299" s="27"/>
    </row>
    <row r="300" spans="1:18" s="10" customFormat="1" x14ac:dyDescent="0.35">
      <c r="A300" s="9"/>
      <c r="R300" s="27"/>
    </row>
    <row r="301" spans="1:18" s="10" customFormat="1" x14ac:dyDescent="0.35">
      <c r="A301" s="9"/>
      <c r="R301" s="27"/>
    </row>
    <row r="302" spans="1:18" s="10" customFormat="1" x14ac:dyDescent="0.35">
      <c r="A302" s="9"/>
      <c r="R302" s="27"/>
    </row>
    <row r="303" spans="1:18" s="10" customFormat="1" x14ac:dyDescent="0.35">
      <c r="A303" s="9"/>
      <c r="R303" s="27"/>
    </row>
    <row r="304" spans="1:18" s="10" customFormat="1" x14ac:dyDescent="0.35">
      <c r="A304" s="9"/>
      <c r="R304" s="27"/>
    </row>
    <row r="305" spans="1:18" s="10" customFormat="1" x14ac:dyDescent="0.35">
      <c r="A305" s="9"/>
      <c r="R305" s="27"/>
    </row>
    <row r="306" spans="1:18" s="10" customFormat="1" x14ac:dyDescent="0.35">
      <c r="A306" s="9"/>
      <c r="R306" s="27"/>
    </row>
    <row r="307" spans="1:18" s="10" customFormat="1" x14ac:dyDescent="0.35">
      <c r="A307" s="9"/>
      <c r="R307" s="27"/>
    </row>
    <row r="308" spans="1:18" s="10" customFormat="1" x14ac:dyDescent="0.35">
      <c r="A308" s="9"/>
      <c r="R308" s="27"/>
    </row>
    <row r="309" spans="1:18" s="10" customFormat="1" x14ac:dyDescent="0.35">
      <c r="A309" s="9"/>
      <c r="R309" s="27"/>
    </row>
    <row r="310" spans="1:18" s="10" customFormat="1" x14ac:dyDescent="0.35">
      <c r="A310" s="9"/>
      <c r="R310" s="27"/>
    </row>
    <row r="311" spans="1:18" s="10" customFormat="1" x14ac:dyDescent="0.35">
      <c r="A311" s="9"/>
      <c r="R311" s="27"/>
    </row>
    <row r="312" spans="1:18" s="10" customFormat="1" x14ac:dyDescent="0.35">
      <c r="A312" s="9"/>
      <c r="R312" s="27"/>
    </row>
    <row r="313" spans="1:18" s="10" customFormat="1" x14ac:dyDescent="0.35">
      <c r="A313" s="9"/>
      <c r="R313" s="27"/>
    </row>
    <row r="314" spans="1:18" s="10" customFormat="1" x14ac:dyDescent="0.35">
      <c r="A314" s="9"/>
      <c r="R314" s="27"/>
    </row>
    <row r="315" spans="1:18" s="10" customFormat="1" x14ac:dyDescent="0.35">
      <c r="A315" s="9"/>
      <c r="R315" s="27"/>
    </row>
    <row r="316" spans="1:18" s="10" customFormat="1" x14ac:dyDescent="0.35">
      <c r="A316" s="9"/>
      <c r="R316" s="27"/>
    </row>
    <row r="317" spans="1:18" s="10" customFormat="1" x14ac:dyDescent="0.35">
      <c r="A317" s="9"/>
      <c r="R317" s="27"/>
    </row>
    <row r="318" spans="1:18" s="10" customFormat="1" x14ac:dyDescent="0.35">
      <c r="A318" s="9"/>
      <c r="R318" s="27"/>
    </row>
    <row r="319" spans="1:18" s="10" customFormat="1" x14ac:dyDescent="0.35">
      <c r="A319" s="9"/>
      <c r="R319" s="27"/>
    </row>
    <row r="320" spans="1:18" s="10" customFormat="1" x14ac:dyDescent="0.35">
      <c r="A320" s="9"/>
      <c r="R320" s="27"/>
    </row>
    <row r="321" spans="1:18" s="10" customFormat="1" x14ac:dyDescent="0.35">
      <c r="A321" s="9"/>
      <c r="R321" s="27"/>
    </row>
    <row r="322" spans="1:18" s="10" customFormat="1" x14ac:dyDescent="0.35">
      <c r="A322" s="9"/>
      <c r="R322" s="27"/>
    </row>
    <row r="323" spans="1:18" s="10" customFormat="1" x14ac:dyDescent="0.35">
      <c r="A323" s="9"/>
      <c r="R323" s="27"/>
    </row>
    <row r="324" spans="1:18" s="10" customFormat="1" x14ac:dyDescent="0.35">
      <c r="A324" s="9"/>
      <c r="R324" s="27"/>
    </row>
    <row r="325" spans="1:18" s="10" customFormat="1" x14ac:dyDescent="0.35">
      <c r="A325" s="9"/>
      <c r="R325" s="27"/>
    </row>
    <row r="326" spans="1:18" s="10" customFormat="1" x14ac:dyDescent="0.35">
      <c r="A326" s="9"/>
      <c r="R326" s="27"/>
    </row>
    <row r="327" spans="1:18" s="10" customFormat="1" x14ac:dyDescent="0.35">
      <c r="A327" s="9"/>
      <c r="R327" s="27"/>
    </row>
    <row r="328" spans="1:18" s="10" customFormat="1" x14ac:dyDescent="0.35">
      <c r="A328" s="9"/>
      <c r="R328" s="27"/>
    </row>
    <row r="329" spans="1:18" s="10" customFormat="1" x14ac:dyDescent="0.35">
      <c r="A329" s="9"/>
      <c r="R329" s="27"/>
    </row>
    <row r="330" spans="1:18" s="10" customFormat="1" x14ac:dyDescent="0.35">
      <c r="A330" s="9"/>
      <c r="R330" s="27"/>
    </row>
    <row r="331" spans="1:18" s="10" customFormat="1" x14ac:dyDescent="0.35">
      <c r="A331" s="9"/>
      <c r="R331" s="27"/>
    </row>
    <row r="332" spans="1:18" s="10" customFormat="1" x14ac:dyDescent="0.35">
      <c r="A332" s="9"/>
      <c r="R332" s="27"/>
    </row>
    <row r="333" spans="1:18" s="10" customFormat="1" x14ac:dyDescent="0.35">
      <c r="A333" s="9"/>
      <c r="R333" s="27"/>
    </row>
    <row r="334" spans="1:18" s="10" customFormat="1" x14ac:dyDescent="0.35">
      <c r="A334" s="9"/>
      <c r="R334" s="27"/>
    </row>
    <row r="335" spans="1:18" s="10" customFormat="1" x14ac:dyDescent="0.35">
      <c r="A335" s="9"/>
      <c r="R335" s="27"/>
    </row>
    <row r="336" spans="1:18" s="10" customFormat="1" x14ac:dyDescent="0.35">
      <c r="A336" s="9"/>
      <c r="R336" s="27"/>
    </row>
    <row r="337" spans="1:18" s="10" customFormat="1" x14ac:dyDescent="0.35">
      <c r="A337" s="9"/>
      <c r="R337" s="27"/>
    </row>
    <row r="338" spans="1:18" s="10" customFormat="1" x14ac:dyDescent="0.35">
      <c r="A338" s="9"/>
      <c r="R338" s="27"/>
    </row>
    <row r="339" spans="1:18" s="10" customFormat="1" x14ac:dyDescent="0.35">
      <c r="A339" s="9"/>
      <c r="R339" s="27"/>
    </row>
    <row r="340" spans="1:18" s="10" customFormat="1" x14ac:dyDescent="0.35">
      <c r="A340" s="9"/>
      <c r="R340" s="27"/>
    </row>
    <row r="341" spans="1:18" s="10" customFormat="1" x14ac:dyDescent="0.35">
      <c r="A341" s="9"/>
      <c r="R341" s="27"/>
    </row>
    <row r="342" spans="1:18" s="10" customFormat="1" x14ac:dyDescent="0.35">
      <c r="A342" s="9"/>
      <c r="R342" s="27"/>
    </row>
    <row r="343" spans="1:18" s="10" customFormat="1" x14ac:dyDescent="0.35">
      <c r="A343" s="9"/>
      <c r="R343" s="27"/>
    </row>
    <row r="344" spans="1:18" s="10" customFormat="1" x14ac:dyDescent="0.35">
      <c r="A344" s="9"/>
      <c r="R344" s="27"/>
    </row>
    <row r="345" spans="1:18" s="10" customFormat="1" x14ac:dyDescent="0.35">
      <c r="A345" s="9"/>
      <c r="R345" s="27"/>
    </row>
    <row r="346" spans="1:18" s="10" customFormat="1" x14ac:dyDescent="0.35">
      <c r="A346" s="9"/>
      <c r="R346" s="27"/>
    </row>
    <row r="347" spans="1:18" s="10" customFormat="1" x14ac:dyDescent="0.35">
      <c r="A347" s="9"/>
      <c r="R347" s="27"/>
    </row>
    <row r="348" spans="1:18" s="10" customFormat="1" x14ac:dyDescent="0.35">
      <c r="A348" s="9"/>
      <c r="R348" s="27"/>
    </row>
    <row r="349" spans="1:18" s="10" customFormat="1" x14ac:dyDescent="0.35">
      <c r="A349" s="9"/>
      <c r="R349" s="27"/>
    </row>
    <row r="350" spans="1:18" s="10" customFormat="1" x14ac:dyDescent="0.35">
      <c r="A350" s="9"/>
      <c r="R350" s="27"/>
    </row>
    <row r="351" spans="1:18" s="10" customFormat="1" x14ac:dyDescent="0.35">
      <c r="A351" s="9"/>
      <c r="R351" s="27"/>
    </row>
    <row r="352" spans="1:18" s="10" customFormat="1" x14ac:dyDescent="0.35">
      <c r="A352" s="9"/>
      <c r="R352" s="27"/>
    </row>
    <row r="353" spans="1:18" s="10" customFormat="1" x14ac:dyDescent="0.35">
      <c r="A353" s="9"/>
      <c r="R353" s="27"/>
    </row>
    <row r="354" spans="1:18" s="10" customFormat="1" x14ac:dyDescent="0.35">
      <c r="A354" s="9"/>
      <c r="R354" s="27"/>
    </row>
    <row r="355" spans="1:18" s="10" customFormat="1" x14ac:dyDescent="0.35">
      <c r="A355" s="9"/>
      <c r="R355" s="27"/>
    </row>
    <row r="356" spans="1:18" s="10" customFormat="1" x14ac:dyDescent="0.35">
      <c r="A356" s="9"/>
      <c r="R356" s="27"/>
    </row>
    <row r="357" spans="1:18" s="10" customFormat="1" x14ac:dyDescent="0.35">
      <c r="A357" s="9"/>
      <c r="R357" s="27"/>
    </row>
    <row r="358" spans="1:18" s="10" customFormat="1" x14ac:dyDescent="0.35">
      <c r="A358" s="9"/>
      <c r="R358" s="27"/>
    </row>
    <row r="359" spans="1:18" s="10" customFormat="1" x14ac:dyDescent="0.35">
      <c r="A359" s="9"/>
      <c r="R359" s="27"/>
    </row>
    <row r="360" spans="1:18" s="10" customFormat="1" x14ac:dyDescent="0.35">
      <c r="A360" s="9"/>
      <c r="R360" s="27"/>
    </row>
    <row r="361" spans="1:18" s="10" customFormat="1" x14ac:dyDescent="0.35">
      <c r="A361" s="9"/>
      <c r="R361" s="27"/>
    </row>
    <row r="362" spans="1:18" s="10" customFormat="1" x14ac:dyDescent="0.35">
      <c r="A362" s="9"/>
      <c r="R362" s="27"/>
    </row>
    <row r="363" spans="1:18" s="10" customFormat="1" x14ac:dyDescent="0.35">
      <c r="A363" s="9"/>
      <c r="R363" s="27"/>
    </row>
    <row r="364" spans="1:18" s="10" customFormat="1" x14ac:dyDescent="0.35">
      <c r="A364" s="9"/>
      <c r="R364" s="27"/>
    </row>
    <row r="365" spans="1:18" s="10" customFormat="1" x14ac:dyDescent="0.35">
      <c r="A365" s="9"/>
      <c r="R365" s="27"/>
    </row>
    <row r="366" spans="1:18" s="10" customFormat="1" x14ac:dyDescent="0.35">
      <c r="A366" s="9"/>
      <c r="R366" s="27"/>
    </row>
    <row r="367" spans="1:18" s="10" customFormat="1" x14ac:dyDescent="0.35">
      <c r="A367" s="9"/>
      <c r="R367" s="27"/>
    </row>
    <row r="368" spans="1:18" s="10" customFormat="1" x14ac:dyDescent="0.35">
      <c r="A368" s="9"/>
      <c r="R368" s="27"/>
    </row>
    <row r="369" spans="1:18" s="10" customFormat="1" x14ac:dyDescent="0.35">
      <c r="A369" s="9"/>
      <c r="R369" s="27"/>
    </row>
    <row r="370" spans="1:18" s="10" customFormat="1" x14ac:dyDescent="0.35">
      <c r="A370" s="9"/>
      <c r="R370" s="27"/>
    </row>
    <row r="371" spans="1:18" s="10" customFormat="1" x14ac:dyDescent="0.35">
      <c r="A371" s="9"/>
      <c r="R371" s="27"/>
    </row>
    <row r="372" spans="1:18" s="10" customFormat="1" x14ac:dyDescent="0.35">
      <c r="A372" s="9"/>
      <c r="R372" s="27"/>
    </row>
    <row r="373" spans="1:18" s="10" customFormat="1" x14ac:dyDescent="0.35">
      <c r="A373" s="9"/>
      <c r="R373" s="27"/>
    </row>
    <row r="374" spans="1:18" s="10" customFormat="1" x14ac:dyDescent="0.35">
      <c r="A374" s="9"/>
      <c r="R374" s="27"/>
    </row>
    <row r="375" spans="1:18" s="10" customFormat="1" x14ac:dyDescent="0.35">
      <c r="A375" s="9"/>
      <c r="R375" s="27"/>
    </row>
    <row r="376" spans="1:18" s="10" customFormat="1" x14ac:dyDescent="0.35">
      <c r="A376" s="9"/>
      <c r="R376" s="27"/>
    </row>
    <row r="377" spans="1:18" s="10" customFormat="1" x14ac:dyDescent="0.35">
      <c r="A377" s="9"/>
      <c r="R377" s="27"/>
    </row>
    <row r="378" spans="1:18" s="10" customFormat="1" x14ac:dyDescent="0.35">
      <c r="A378" s="9"/>
      <c r="R378" s="27"/>
    </row>
    <row r="379" spans="1:18" s="10" customFormat="1" x14ac:dyDescent="0.35">
      <c r="A379" s="9"/>
      <c r="R379" s="27"/>
    </row>
    <row r="380" spans="1:18" s="10" customFormat="1" x14ac:dyDescent="0.35">
      <c r="A380" s="9"/>
      <c r="R380" s="27"/>
    </row>
    <row r="381" spans="1:18" s="10" customFormat="1" x14ac:dyDescent="0.35">
      <c r="A381" s="9"/>
      <c r="R381" s="27"/>
    </row>
    <row r="382" spans="1:18" s="10" customFormat="1" x14ac:dyDescent="0.35">
      <c r="A382" s="9"/>
      <c r="R382" s="27"/>
    </row>
    <row r="383" spans="1:18" s="10" customFormat="1" x14ac:dyDescent="0.35">
      <c r="A383" s="9"/>
      <c r="R383" s="27"/>
    </row>
    <row r="384" spans="1:18" s="10" customFormat="1" x14ac:dyDescent="0.35">
      <c r="A384" s="9"/>
      <c r="R384" s="27"/>
    </row>
    <row r="385" spans="1:18" s="10" customFormat="1" x14ac:dyDescent="0.35">
      <c r="A385" s="9"/>
      <c r="R385" s="27"/>
    </row>
    <row r="386" spans="1:18" s="10" customFormat="1" x14ac:dyDescent="0.35">
      <c r="A386" s="9"/>
      <c r="R386" s="27"/>
    </row>
    <row r="387" spans="1:18" s="10" customFormat="1" x14ac:dyDescent="0.35">
      <c r="A387" s="9"/>
      <c r="R387" s="27"/>
    </row>
    <row r="388" spans="1:18" s="10" customFormat="1" x14ac:dyDescent="0.35">
      <c r="A388" s="9"/>
      <c r="R388" s="27"/>
    </row>
    <row r="389" spans="1:18" s="10" customFormat="1" x14ac:dyDescent="0.35">
      <c r="A389" s="9"/>
      <c r="R389" s="27"/>
    </row>
    <row r="390" spans="1:18" s="10" customFormat="1" x14ac:dyDescent="0.35">
      <c r="A390" s="9"/>
      <c r="R390" s="27"/>
    </row>
    <row r="391" spans="1:18" s="10" customFormat="1" x14ac:dyDescent="0.35">
      <c r="A391" s="9"/>
      <c r="R391" s="27"/>
    </row>
    <row r="392" spans="1:18" s="10" customFormat="1" x14ac:dyDescent="0.35">
      <c r="A392" s="9"/>
      <c r="R392" s="27"/>
    </row>
    <row r="393" spans="1:18" s="10" customFormat="1" x14ac:dyDescent="0.35">
      <c r="A393" s="9"/>
      <c r="R393" s="27"/>
    </row>
    <row r="394" spans="1:18" s="10" customFormat="1" x14ac:dyDescent="0.35">
      <c r="A394" s="9"/>
      <c r="R394" s="27"/>
    </row>
    <row r="395" spans="1:18" s="10" customFormat="1" x14ac:dyDescent="0.35">
      <c r="A395" s="9"/>
      <c r="R395" s="27"/>
    </row>
    <row r="396" spans="1:18" s="10" customFormat="1" x14ac:dyDescent="0.35">
      <c r="A396" s="9"/>
      <c r="R396" s="27"/>
    </row>
    <row r="397" spans="1:18" s="10" customFormat="1" x14ac:dyDescent="0.35">
      <c r="A397" s="9"/>
      <c r="R397" s="27"/>
    </row>
    <row r="398" spans="1:18" s="10" customFormat="1" x14ac:dyDescent="0.35">
      <c r="A398" s="9"/>
      <c r="R398" s="27"/>
    </row>
    <row r="399" spans="1:18" s="10" customFormat="1" x14ac:dyDescent="0.35">
      <c r="A399" s="9"/>
      <c r="R399" s="27"/>
    </row>
    <row r="400" spans="1:18" s="10" customFormat="1" x14ac:dyDescent="0.35">
      <c r="A400" s="9"/>
      <c r="R400" s="27"/>
    </row>
    <row r="401" spans="1:18" s="10" customFormat="1" x14ac:dyDescent="0.35">
      <c r="A401" s="9"/>
      <c r="R401" s="27"/>
    </row>
    <row r="402" spans="1:18" s="10" customFormat="1" x14ac:dyDescent="0.35">
      <c r="A402" s="9"/>
      <c r="R402" s="27"/>
    </row>
    <row r="403" spans="1:18" s="10" customFormat="1" x14ac:dyDescent="0.35">
      <c r="A403" s="9"/>
      <c r="R403" s="27"/>
    </row>
    <row r="404" spans="1:18" s="10" customFormat="1" x14ac:dyDescent="0.35">
      <c r="A404" s="9"/>
      <c r="R404" s="27"/>
    </row>
    <row r="405" spans="1:18" s="10" customFormat="1" x14ac:dyDescent="0.35">
      <c r="A405" s="9"/>
      <c r="R405" s="27"/>
    </row>
    <row r="406" spans="1:18" s="10" customFormat="1" x14ac:dyDescent="0.35">
      <c r="A406" s="9"/>
      <c r="R406" s="27"/>
    </row>
    <row r="407" spans="1:18" s="10" customFormat="1" x14ac:dyDescent="0.35">
      <c r="A407" s="9"/>
      <c r="R407" s="27"/>
    </row>
    <row r="408" spans="1:18" s="10" customFormat="1" x14ac:dyDescent="0.35">
      <c r="A408" s="9"/>
      <c r="R408" s="27"/>
    </row>
    <row r="409" spans="1:18" s="10" customFormat="1" x14ac:dyDescent="0.35">
      <c r="A409" s="9"/>
      <c r="R409" s="27"/>
    </row>
    <row r="410" spans="1:18" s="10" customFormat="1" x14ac:dyDescent="0.35">
      <c r="A410" s="9"/>
      <c r="R410" s="27"/>
    </row>
    <row r="411" spans="1:18" s="10" customFormat="1" x14ac:dyDescent="0.35">
      <c r="A411" s="9"/>
      <c r="R411" s="27"/>
    </row>
    <row r="412" spans="1:18" s="10" customFormat="1" x14ac:dyDescent="0.35">
      <c r="A412" s="9"/>
      <c r="R412" s="27"/>
    </row>
    <row r="413" spans="1:18" s="10" customFormat="1" x14ac:dyDescent="0.35">
      <c r="A413" s="9"/>
      <c r="R413" s="27"/>
    </row>
    <row r="414" spans="1:18" s="10" customFormat="1" x14ac:dyDescent="0.35">
      <c r="A414" s="9"/>
      <c r="R414" s="27"/>
    </row>
    <row r="415" spans="1:18" s="10" customFormat="1" x14ac:dyDescent="0.35">
      <c r="A415" s="9"/>
      <c r="R415" s="27"/>
    </row>
    <row r="416" spans="1:18" s="10" customFormat="1" x14ac:dyDescent="0.35">
      <c r="A416" s="9"/>
      <c r="R416" s="27"/>
    </row>
    <row r="417" spans="1:18" s="10" customFormat="1" x14ac:dyDescent="0.35">
      <c r="A417" s="9"/>
      <c r="R417" s="27"/>
    </row>
    <row r="418" spans="1:18" s="10" customFormat="1" x14ac:dyDescent="0.35">
      <c r="A418" s="9"/>
      <c r="R418" s="27"/>
    </row>
    <row r="419" spans="1:18" s="10" customFormat="1" x14ac:dyDescent="0.35">
      <c r="A419" s="9"/>
      <c r="R419" s="27"/>
    </row>
    <row r="420" spans="1:18" s="10" customFormat="1" x14ac:dyDescent="0.35">
      <c r="A420" s="9"/>
      <c r="R420" s="27"/>
    </row>
    <row r="421" spans="1:18" s="10" customFormat="1" x14ac:dyDescent="0.35">
      <c r="A421" s="9"/>
      <c r="R421" s="27"/>
    </row>
    <row r="422" spans="1:18" s="10" customFormat="1" x14ac:dyDescent="0.35">
      <c r="A422" s="9"/>
      <c r="R422" s="27"/>
    </row>
    <row r="423" spans="1:18" s="10" customFormat="1" x14ac:dyDescent="0.35">
      <c r="A423" s="9"/>
      <c r="R423" s="27"/>
    </row>
    <row r="424" spans="1:18" s="10" customFormat="1" x14ac:dyDescent="0.35">
      <c r="A424" s="9"/>
      <c r="R424" s="27"/>
    </row>
    <row r="425" spans="1:18" s="10" customFormat="1" x14ac:dyDescent="0.35">
      <c r="A425" s="9"/>
      <c r="R425" s="27"/>
    </row>
    <row r="426" spans="1:18" s="10" customFormat="1" x14ac:dyDescent="0.35">
      <c r="A426" s="9"/>
      <c r="R426" s="27"/>
    </row>
    <row r="427" spans="1:18" s="10" customFormat="1" x14ac:dyDescent="0.35">
      <c r="A427" s="9"/>
      <c r="R427" s="27"/>
    </row>
    <row r="428" spans="1:18" s="10" customFormat="1" x14ac:dyDescent="0.35">
      <c r="A428" s="9"/>
      <c r="R428" s="27"/>
    </row>
    <row r="429" spans="1:18" s="10" customFormat="1" x14ac:dyDescent="0.35">
      <c r="A429" s="9"/>
      <c r="R429" s="27"/>
    </row>
    <row r="430" spans="1:18" s="10" customFormat="1" x14ac:dyDescent="0.35">
      <c r="A430" s="9"/>
      <c r="R430" s="27"/>
    </row>
    <row r="431" spans="1:18" s="10" customFormat="1" x14ac:dyDescent="0.35">
      <c r="A431" s="9"/>
      <c r="R431" s="27"/>
    </row>
    <row r="432" spans="1:18" s="10" customFormat="1" x14ac:dyDescent="0.35">
      <c r="A432" s="9"/>
      <c r="R432" s="27"/>
    </row>
    <row r="433" spans="1:18" s="10" customFormat="1" x14ac:dyDescent="0.35">
      <c r="A433" s="9"/>
      <c r="R433" s="27"/>
    </row>
    <row r="434" spans="1:18" s="10" customFormat="1" x14ac:dyDescent="0.35">
      <c r="A434" s="9"/>
      <c r="R434" s="27"/>
    </row>
    <row r="435" spans="1:18" s="10" customFormat="1" x14ac:dyDescent="0.35">
      <c r="A435" s="9"/>
      <c r="R435" s="27"/>
    </row>
    <row r="436" spans="1:18" s="10" customFormat="1" x14ac:dyDescent="0.35">
      <c r="A436" s="9"/>
      <c r="R436" s="27"/>
    </row>
    <row r="437" spans="1:18" s="10" customFormat="1" x14ac:dyDescent="0.35">
      <c r="A437" s="9"/>
      <c r="R437" s="27"/>
    </row>
    <row r="438" spans="1:18" s="10" customFormat="1" x14ac:dyDescent="0.35">
      <c r="A438" s="9"/>
      <c r="R438" s="27"/>
    </row>
    <row r="439" spans="1:18" s="10" customFormat="1" x14ac:dyDescent="0.35">
      <c r="A439" s="9"/>
      <c r="R439" s="27"/>
    </row>
    <row r="440" spans="1:18" s="10" customFormat="1" x14ac:dyDescent="0.35">
      <c r="A440" s="9"/>
      <c r="R440" s="27"/>
    </row>
    <row r="441" spans="1:18" s="10" customFormat="1" x14ac:dyDescent="0.35">
      <c r="A441" s="9"/>
      <c r="R441" s="27"/>
    </row>
    <row r="442" spans="1:18" s="10" customFormat="1" x14ac:dyDescent="0.35">
      <c r="A442" s="9"/>
      <c r="R442" s="27"/>
    </row>
    <row r="443" spans="1:18" s="10" customFormat="1" x14ac:dyDescent="0.35">
      <c r="A443" s="9"/>
      <c r="R443" s="27"/>
    </row>
    <row r="444" spans="1:18" s="10" customFormat="1" x14ac:dyDescent="0.35">
      <c r="A444" s="9"/>
      <c r="R444" s="27"/>
    </row>
    <row r="445" spans="1:18" s="10" customFormat="1" x14ac:dyDescent="0.35">
      <c r="A445" s="9"/>
      <c r="R445" s="27"/>
    </row>
    <row r="446" spans="1:18" s="10" customFormat="1" x14ac:dyDescent="0.35">
      <c r="A446" s="9"/>
      <c r="R446" s="27"/>
    </row>
    <row r="447" spans="1:18" s="10" customFormat="1" x14ac:dyDescent="0.35">
      <c r="A447" s="9"/>
      <c r="R447" s="27"/>
    </row>
    <row r="448" spans="1:18" s="10" customFormat="1" x14ac:dyDescent="0.35">
      <c r="A448" s="9"/>
      <c r="R448" s="27"/>
    </row>
    <row r="449" spans="1:18" s="10" customFormat="1" x14ac:dyDescent="0.35">
      <c r="A449" s="9"/>
      <c r="R449" s="27"/>
    </row>
    <row r="450" spans="1:18" s="10" customFormat="1" x14ac:dyDescent="0.35">
      <c r="A450" s="9"/>
      <c r="R450" s="27"/>
    </row>
    <row r="451" spans="1:18" s="10" customFormat="1" x14ac:dyDescent="0.35">
      <c r="A451" s="9"/>
      <c r="R451" s="27"/>
    </row>
    <row r="452" spans="1:18" s="10" customFormat="1" x14ac:dyDescent="0.35">
      <c r="A452" s="9"/>
      <c r="R452" s="27"/>
    </row>
    <row r="453" spans="1:18" s="10" customFormat="1" x14ac:dyDescent="0.35">
      <c r="A453" s="9"/>
      <c r="R453" s="27"/>
    </row>
    <row r="454" spans="1:18" s="10" customFormat="1" x14ac:dyDescent="0.35">
      <c r="A454" s="9"/>
      <c r="R454" s="27"/>
    </row>
    <row r="455" spans="1:18" s="10" customFormat="1" x14ac:dyDescent="0.35">
      <c r="A455" s="9"/>
      <c r="R455" s="27"/>
    </row>
    <row r="456" spans="1:18" s="10" customFormat="1" x14ac:dyDescent="0.35">
      <c r="A456" s="9"/>
      <c r="R456" s="27"/>
    </row>
    <row r="457" spans="1:18" s="10" customFormat="1" x14ac:dyDescent="0.35">
      <c r="A457" s="9"/>
      <c r="R457" s="27"/>
    </row>
    <row r="458" spans="1:18" s="10" customFormat="1" x14ac:dyDescent="0.35">
      <c r="A458" s="9"/>
      <c r="R458" s="27"/>
    </row>
    <row r="459" spans="1:18" s="10" customFormat="1" x14ac:dyDescent="0.35">
      <c r="A459" s="9"/>
      <c r="R459" s="27"/>
    </row>
    <row r="460" spans="1:18" s="10" customFormat="1" x14ac:dyDescent="0.35">
      <c r="A460" s="9"/>
      <c r="R460" s="27"/>
    </row>
    <row r="461" spans="1:18" s="10" customFormat="1" x14ac:dyDescent="0.35">
      <c r="A461" s="9"/>
      <c r="R461" s="27"/>
    </row>
    <row r="462" spans="1:18" s="10" customFormat="1" x14ac:dyDescent="0.35">
      <c r="A462" s="9"/>
      <c r="R462" s="27"/>
    </row>
    <row r="463" spans="1:18" s="10" customFormat="1" x14ac:dyDescent="0.35">
      <c r="A463" s="9"/>
      <c r="R463" s="27"/>
    </row>
    <row r="464" spans="1:18" s="10" customFormat="1" x14ac:dyDescent="0.35">
      <c r="A464" s="9"/>
      <c r="R464" s="27"/>
    </row>
    <row r="465" spans="1:18" s="10" customFormat="1" x14ac:dyDescent="0.35">
      <c r="A465" s="9"/>
      <c r="R465" s="27"/>
    </row>
    <row r="466" spans="1:18" s="10" customFormat="1" x14ac:dyDescent="0.35">
      <c r="A466" s="9"/>
      <c r="R466" s="27"/>
    </row>
    <row r="467" spans="1:18" s="10" customFormat="1" x14ac:dyDescent="0.35">
      <c r="A467" s="9"/>
      <c r="R467" s="27"/>
    </row>
    <row r="468" spans="1:18" s="10" customFormat="1" x14ac:dyDescent="0.35">
      <c r="A468" s="9"/>
      <c r="R468" s="27"/>
    </row>
    <row r="469" spans="1:18" s="10" customFormat="1" x14ac:dyDescent="0.35">
      <c r="A469" s="9"/>
      <c r="R469" s="27"/>
    </row>
    <row r="470" spans="1:18" s="10" customFormat="1" x14ac:dyDescent="0.35">
      <c r="A470" s="9"/>
      <c r="R470" s="27"/>
    </row>
    <row r="471" spans="1:18" s="10" customFormat="1" x14ac:dyDescent="0.35">
      <c r="A471" s="9"/>
      <c r="R471" s="27"/>
    </row>
    <row r="472" spans="1:18" s="10" customFormat="1" x14ac:dyDescent="0.35">
      <c r="A472" s="9"/>
      <c r="R472" s="27"/>
    </row>
    <row r="473" spans="1:18" s="10" customFormat="1" x14ac:dyDescent="0.35">
      <c r="A473" s="9"/>
      <c r="R473" s="27"/>
    </row>
    <row r="474" spans="1:18" s="10" customFormat="1" x14ac:dyDescent="0.35">
      <c r="A474" s="9"/>
      <c r="R474" s="27"/>
    </row>
    <row r="475" spans="1:18" s="10" customFormat="1" x14ac:dyDescent="0.35">
      <c r="A475" s="9"/>
      <c r="R475" s="27"/>
    </row>
    <row r="476" spans="1:18" s="10" customFormat="1" x14ac:dyDescent="0.35">
      <c r="A476" s="9"/>
      <c r="R476" s="27"/>
    </row>
    <row r="477" spans="1:18" s="10" customFormat="1" x14ac:dyDescent="0.35">
      <c r="A477" s="9"/>
      <c r="R477" s="27"/>
    </row>
    <row r="478" spans="1:18" s="10" customFormat="1" x14ac:dyDescent="0.35">
      <c r="A478" s="9"/>
      <c r="R478" s="27"/>
    </row>
    <row r="479" spans="1:18" s="10" customFormat="1" x14ac:dyDescent="0.35">
      <c r="A479" s="9"/>
      <c r="R479" s="27"/>
    </row>
    <row r="480" spans="1:18" s="10" customFormat="1" x14ac:dyDescent="0.35">
      <c r="A480" s="9"/>
      <c r="R480" s="27"/>
    </row>
    <row r="481" spans="1:18" s="10" customFormat="1" x14ac:dyDescent="0.35">
      <c r="A481" s="9"/>
      <c r="R481" s="27"/>
    </row>
    <row r="482" spans="1:18" s="10" customFormat="1" x14ac:dyDescent="0.35">
      <c r="A482" s="9"/>
      <c r="R482" s="27"/>
    </row>
    <row r="483" spans="1:18" s="10" customFormat="1" x14ac:dyDescent="0.35">
      <c r="A483" s="9"/>
      <c r="R483" s="27"/>
    </row>
    <row r="484" spans="1:18" s="10" customFormat="1" x14ac:dyDescent="0.35">
      <c r="A484" s="9"/>
      <c r="R484" s="27"/>
    </row>
    <row r="485" spans="1:18" s="10" customFormat="1" x14ac:dyDescent="0.35">
      <c r="A485" s="9"/>
      <c r="R485" s="27"/>
    </row>
    <row r="486" spans="1:18" s="10" customFormat="1" x14ac:dyDescent="0.35">
      <c r="A486" s="9"/>
      <c r="R486" s="27"/>
    </row>
    <row r="487" spans="1:18" s="10" customFormat="1" x14ac:dyDescent="0.35">
      <c r="A487" s="9"/>
      <c r="R487" s="27"/>
    </row>
    <row r="488" spans="1:18" s="10" customFormat="1" x14ac:dyDescent="0.35">
      <c r="A488" s="9"/>
      <c r="R488" s="27"/>
    </row>
    <row r="489" spans="1:18" s="10" customFormat="1" x14ac:dyDescent="0.35">
      <c r="A489" s="9"/>
      <c r="R489" s="27"/>
    </row>
    <row r="490" spans="1:18" s="10" customFormat="1" x14ac:dyDescent="0.35">
      <c r="A490" s="9"/>
      <c r="R490" s="27"/>
    </row>
    <row r="491" spans="1:18" s="10" customFormat="1" x14ac:dyDescent="0.35">
      <c r="A491" s="9"/>
      <c r="R491" s="27"/>
    </row>
    <row r="492" spans="1:18" s="10" customFormat="1" x14ac:dyDescent="0.35">
      <c r="A492" s="9"/>
      <c r="R492" s="27"/>
    </row>
    <row r="493" spans="1:18" s="10" customFormat="1" x14ac:dyDescent="0.35">
      <c r="A493" s="9"/>
      <c r="R493" s="27"/>
    </row>
    <row r="494" spans="1:18" s="10" customFormat="1" x14ac:dyDescent="0.35">
      <c r="A494" s="9"/>
      <c r="R494" s="27"/>
    </row>
    <row r="495" spans="1:18" s="10" customFormat="1" x14ac:dyDescent="0.35">
      <c r="A495" s="9"/>
      <c r="R495" s="27"/>
    </row>
    <row r="496" spans="1:18" s="10" customFormat="1" x14ac:dyDescent="0.35">
      <c r="A496" s="9"/>
      <c r="R496" s="27"/>
    </row>
    <row r="497" spans="1:18" s="10" customFormat="1" x14ac:dyDescent="0.35">
      <c r="A497" s="9"/>
      <c r="R497" s="27"/>
    </row>
    <row r="498" spans="1:18" s="10" customFormat="1" x14ac:dyDescent="0.35">
      <c r="A498" s="9"/>
      <c r="R498" s="27"/>
    </row>
    <row r="499" spans="1:18" s="10" customFormat="1" x14ac:dyDescent="0.35">
      <c r="A499" s="9"/>
      <c r="R499" s="27"/>
    </row>
    <row r="500" spans="1:18" s="10" customFormat="1" x14ac:dyDescent="0.35">
      <c r="A500" s="9"/>
      <c r="R500" s="27"/>
    </row>
    <row r="501" spans="1:18" s="10" customFormat="1" x14ac:dyDescent="0.35">
      <c r="A501" s="9"/>
      <c r="R501" s="27"/>
    </row>
    <row r="502" spans="1:18" s="10" customFormat="1" x14ac:dyDescent="0.35">
      <c r="A502" s="9"/>
      <c r="R502" s="27"/>
    </row>
    <row r="503" spans="1:18" s="10" customFormat="1" x14ac:dyDescent="0.35">
      <c r="A503" s="9"/>
      <c r="R503" s="27"/>
    </row>
    <row r="504" spans="1:18" s="10" customFormat="1" x14ac:dyDescent="0.35">
      <c r="A504" s="9"/>
      <c r="R504" s="27"/>
    </row>
    <row r="505" spans="1:18" s="10" customFormat="1" x14ac:dyDescent="0.35">
      <c r="A505" s="9"/>
      <c r="R505" s="27"/>
    </row>
    <row r="506" spans="1:18" s="10" customFormat="1" x14ac:dyDescent="0.35">
      <c r="A506" s="9"/>
      <c r="R506" s="27"/>
    </row>
    <row r="507" spans="1:18" s="10" customFormat="1" x14ac:dyDescent="0.35">
      <c r="A507" s="9"/>
      <c r="R507" s="27"/>
    </row>
    <row r="508" spans="1:18" s="10" customFormat="1" x14ac:dyDescent="0.35">
      <c r="A508" s="9"/>
      <c r="R508" s="27"/>
    </row>
    <row r="509" spans="1:18" s="10" customFormat="1" x14ac:dyDescent="0.35">
      <c r="A509" s="9"/>
      <c r="R509" s="27"/>
    </row>
    <row r="510" spans="1:18" s="10" customFormat="1" x14ac:dyDescent="0.35">
      <c r="A510" s="9"/>
      <c r="R510" s="27"/>
    </row>
    <row r="511" spans="1:18" s="10" customFormat="1" x14ac:dyDescent="0.35">
      <c r="A511" s="9"/>
      <c r="R511" s="27"/>
    </row>
    <row r="512" spans="1:18" s="10" customFormat="1" x14ac:dyDescent="0.35">
      <c r="A512" s="9"/>
      <c r="R512" s="27"/>
    </row>
    <row r="513" spans="1:18" s="10" customFormat="1" x14ac:dyDescent="0.35">
      <c r="A513" s="9"/>
      <c r="R513" s="27"/>
    </row>
    <row r="514" spans="1:18" s="10" customFormat="1" x14ac:dyDescent="0.35">
      <c r="A514" s="9"/>
      <c r="R514" s="27"/>
    </row>
    <row r="515" spans="1:18" s="10" customFormat="1" x14ac:dyDescent="0.35">
      <c r="A515" s="9"/>
      <c r="R515" s="27"/>
    </row>
    <row r="516" spans="1:18" s="10" customFormat="1" x14ac:dyDescent="0.35">
      <c r="A516" s="9"/>
      <c r="R516" s="27"/>
    </row>
    <row r="517" spans="1:18" s="10" customFormat="1" x14ac:dyDescent="0.35">
      <c r="A517" s="9"/>
      <c r="R517" s="27"/>
    </row>
    <row r="518" spans="1:18" s="10" customFormat="1" x14ac:dyDescent="0.35">
      <c r="A518" s="9"/>
      <c r="R518" s="27"/>
    </row>
    <row r="519" spans="1:18" s="10" customFormat="1" x14ac:dyDescent="0.35">
      <c r="A519" s="9"/>
      <c r="R519" s="27"/>
    </row>
    <row r="520" spans="1:18" s="10" customFormat="1" x14ac:dyDescent="0.35">
      <c r="A520" s="9"/>
      <c r="R520" s="27"/>
    </row>
    <row r="521" spans="1:18" s="10" customFormat="1" x14ac:dyDescent="0.35">
      <c r="A521" s="9"/>
      <c r="R521" s="27"/>
    </row>
    <row r="522" spans="1:18" s="10" customFormat="1" x14ac:dyDescent="0.35">
      <c r="A522" s="9"/>
      <c r="R522" s="27"/>
    </row>
    <row r="523" spans="1:18" s="10" customFormat="1" x14ac:dyDescent="0.35">
      <c r="A523" s="9"/>
      <c r="R523" s="27"/>
    </row>
    <row r="524" spans="1:18" s="10" customFormat="1" x14ac:dyDescent="0.35">
      <c r="A524" s="9"/>
      <c r="R524" s="27"/>
    </row>
    <row r="525" spans="1:18" s="10" customFormat="1" x14ac:dyDescent="0.35">
      <c r="A525" s="9"/>
      <c r="R525" s="27"/>
    </row>
    <row r="526" spans="1:18" s="10" customFormat="1" x14ac:dyDescent="0.35">
      <c r="A526" s="9"/>
      <c r="R526" s="27"/>
    </row>
    <row r="527" spans="1:18" s="10" customFormat="1" x14ac:dyDescent="0.35">
      <c r="A527" s="9"/>
      <c r="R527" s="27"/>
    </row>
    <row r="528" spans="1:18" s="10" customFormat="1" x14ac:dyDescent="0.35">
      <c r="A528" s="9"/>
      <c r="R528" s="27"/>
    </row>
    <row r="529" spans="1:18" s="10" customFormat="1" x14ac:dyDescent="0.35">
      <c r="A529" s="9"/>
      <c r="R529" s="27"/>
    </row>
    <row r="530" spans="1:18" s="10" customFormat="1" x14ac:dyDescent="0.35">
      <c r="A530" s="9"/>
      <c r="R530" s="27"/>
    </row>
    <row r="531" spans="1:18" s="10" customFormat="1" x14ac:dyDescent="0.35">
      <c r="A531" s="9"/>
      <c r="R531" s="27"/>
    </row>
    <row r="532" spans="1:18" s="10" customFormat="1" x14ac:dyDescent="0.35">
      <c r="A532" s="9"/>
      <c r="R532" s="27"/>
    </row>
    <row r="533" spans="1:18" s="10" customFormat="1" x14ac:dyDescent="0.35">
      <c r="A533" s="9"/>
      <c r="R533" s="27"/>
    </row>
    <row r="534" spans="1:18" s="10" customFormat="1" x14ac:dyDescent="0.35">
      <c r="A534" s="9"/>
      <c r="R534" s="27"/>
    </row>
    <row r="535" spans="1:18" s="10" customFormat="1" x14ac:dyDescent="0.35">
      <c r="A535" s="9"/>
      <c r="R535" s="27"/>
    </row>
    <row r="536" spans="1:18" s="10" customFormat="1" x14ac:dyDescent="0.35">
      <c r="A536" s="9"/>
      <c r="R536" s="27"/>
    </row>
    <row r="537" spans="1:18" s="10" customFormat="1" x14ac:dyDescent="0.35">
      <c r="A537" s="9"/>
      <c r="R537" s="27"/>
    </row>
    <row r="538" spans="1:18" s="10" customFormat="1" x14ac:dyDescent="0.35">
      <c r="A538" s="9"/>
      <c r="R538" s="27"/>
    </row>
    <row r="539" spans="1:18" s="10" customFormat="1" x14ac:dyDescent="0.35">
      <c r="A539" s="9"/>
      <c r="R539" s="27"/>
    </row>
    <row r="540" spans="1:18" s="10" customFormat="1" x14ac:dyDescent="0.35">
      <c r="A540" s="9"/>
      <c r="R540" s="27"/>
    </row>
    <row r="541" spans="1:18" s="10" customFormat="1" x14ac:dyDescent="0.35">
      <c r="A541" s="9"/>
      <c r="R541" s="27"/>
    </row>
    <row r="542" spans="1:18" s="10" customFormat="1" x14ac:dyDescent="0.35">
      <c r="A542" s="9"/>
      <c r="R542" s="27"/>
    </row>
    <row r="543" spans="1:18" s="10" customFormat="1" x14ac:dyDescent="0.35">
      <c r="A543" s="9"/>
      <c r="R543" s="27"/>
    </row>
    <row r="544" spans="1:18" s="10" customFormat="1" x14ac:dyDescent="0.35">
      <c r="A544" s="9"/>
      <c r="R544" s="27"/>
    </row>
    <row r="545" spans="1:18" s="10" customFormat="1" x14ac:dyDescent="0.35">
      <c r="A545" s="9"/>
      <c r="R545" s="27"/>
    </row>
    <row r="546" spans="1:18" s="10" customFormat="1" x14ac:dyDescent="0.35">
      <c r="A546" s="9"/>
      <c r="R546" s="27"/>
    </row>
    <row r="547" spans="1:18" s="10" customFormat="1" x14ac:dyDescent="0.35">
      <c r="A547" s="9"/>
      <c r="R547" s="27"/>
    </row>
    <row r="548" spans="1:18" s="10" customFormat="1" x14ac:dyDescent="0.35">
      <c r="A548" s="9"/>
      <c r="R548" s="27"/>
    </row>
    <row r="549" spans="1:18" s="10" customFormat="1" x14ac:dyDescent="0.35">
      <c r="A549" s="9"/>
      <c r="R549" s="27"/>
    </row>
    <row r="550" spans="1:18" s="10" customFormat="1" x14ac:dyDescent="0.35">
      <c r="A550" s="9"/>
      <c r="R550" s="27"/>
    </row>
    <row r="551" spans="1:18" s="10" customFormat="1" x14ac:dyDescent="0.35">
      <c r="A551" s="9"/>
      <c r="R551" s="27"/>
    </row>
    <row r="552" spans="1:18" s="10" customFormat="1" x14ac:dyDescent="0.35">
      <c r="A552" s="9"/>
      <c r="R552" s="27"/>
    </row>
    <row r="553" spans="1:18" s="10" customFormat="1" x14ac:dyDescent="0.35">
      <c r="A553" s="9"/>
      <c r="R553" s="27"/>
    </row>
    <row r="554" spans="1:18" s="10" customFormat="1" x14ac:dyDescent="0.35">
      <c r="A554" s="9"/>
      <c r="R554" s="27"/>
    </row>
    <row r="555" spans="1:18" s="10" customFormat="1" x14ac:dyDescent="0.35">
      <c r="A555" s="9"/>
      <c r="R555" s="27"/>
    </row>
    <row r="556" spans="1:18" s="10" customFormat="1" x14ac:dyDescent="0.35">
      <c r="A556" s="9"/>
      <c r="R556" s="27"/>
    </row>
    <row r="557" spans="1:18" s="10" customFormat="1" x14ac:dyDescent="0.35">
      <c r="A557" s="9"/>
      <c r="R557" s="27"/>
    </row>
    <row r="558" spans="1:18" s="10" customFormat="1" x14ac:dyDescent="0.35">
      <c r="A558" s="9"/>
      <c r="R558" s="27"/>
    </row>
    <row r="559" spans="1:18" s="10" customFormat="1" x14ac:dyDescent="0.35">
      <c r="A559" s="9"/>
      <c r="R559" s="27"/>
    </row>
    <row r="560" spans="1:18" s="10" customFormat="1" x14ac:dyDescent="0.35">
      <c r="A560" s="9"/>
      <c r="R560" s="27"/>
    </row>
    <row r="561" spans="1:18" s="10" customFormat="1" x14ac:dyDescent="0.35">
      <c r="A561" s="9"/>
      <c r="R561" s="27"/>
    </row>
    <row r="562" spans="1:18" s="10" customFormat="1" x14ac:dyDescent="0.35">
      <c r="A562" s="9"/>
      <c r="R562" s="27"/>
    </row>
    <row r="563" spans="1:18" s="10" customFormat="1" x14ac:dyDescent="0.35">
      <c r="A563" s="9"/>
      <c r="R563" s="27"/>
    </row>
    <row r="564" spans="1:18" s="10" customFormat="1" x14ac:dyDescent="0.35">
      <c r="A564" s="9"/>
      <c r="R564" s="27"/>
    </row>
    <row r="565" spans="1:18" s="10" customFormat="1" x14ac:dyDescent="0.35">
      <c r="A565" s="9"/>
      <c r="R565" s="27"/>
    </row>
    <row r="566" spans="1:18" s="10" customFormat="1" x14ac:dyDescent="0.35">
      <c r="A566" s="9"/>
      <c r="R566" s="27"/>
    </row>
    <row r="567" spans="1:18" s="10" customFormat="1" x14ac:dyDescent="0.35">
      <c r="A567" s="9"/>
      <c r="R567" s="27"/>
    </row>
    <row r="568" spans="1:18" s="10" customFormat="1" x14ac:dyDescent="0.35">
      <c r="A568" s="9"/>
      <c r="R568" s="27"/>
    </row>
    <row r="569" spans="1:18" s="10" customFormat="1" x14ac:dyDescent="0.35">
      <c r="A569" s="9"/>
      <c r="R569" s="27"/>
    </row>
    <row r="570" spans="1:18" s="10" customFormat="1" x14ac:dyDescent="0.35">
      <c r="A570" s="9"/>
      <c r="R570" s="27"/>
    </row>
    <row r="571" spans="1:18" s="10" customFormat="1" x14ac:dyDescent="0.35">
      <c r="A571" s="9"/>
      <c r="R571" s="27"/>
    </row>
    <row r="572" spans="1:18" s="10" customFormat="1" x14ac:dyDescent="0.35">
      <c r="A572" s="9"/>
      <c r="R572" s="27"/>
    </row>
    <row r="573" spans="1:18" s="10" customFormat="1" x14ac:dyDescent="0.35">
      <c r="A573" s="9"/>
      <c r="R573" s="27"/>
    </row>
    <row r="574" spans="1:18" s="10" customFormat="1" x14ac:dyDescent="0.35">
      <c r="A574" s="9"/>
      <c r="R574" s="27"/>
    </row>
    <row r="575" spans="1:18" s="10" customFormat="1" x14ac:dyDescent="0.35">
      <c r="A575" s="9"/>
      <c r="R575" s="27"/>
    </row>
    <row r="576" spans="1:18" s="10" customFormat="1" x14ac:dyDescent="0.35">
      <c r="A576" s="9"/>
      <c r="R576" s="27"/>
    </row>
    <row r="577" spans="1:18" s="10" customFormat="1" x14ac:dyDescent="0.35">
      <c r="A577" s="9"/>
      <c r="R577" s="27"/>
    </row>
    <row r="578" spans="1:18" s="10" customFormat="1" x14ac:dyDescent="0.35">
      <c r="A578" s="9"/>
      <c r="R578" s="27"/>
    </row>
    <row r="579" spans="1:18" s="10" customFormat="1" x14ac:dyDescent="0.35">
      <c r="A579" s="9"/>
      <c r="R579" s="27"/>
    </row>
    <row r="580" spans="1:18" s="10" customFormat="1" x14ac:dyDescent="0.35">
      <c r="A580" s="9"/>
      <c r="R580" s="27"/>
    </row>
    <row r="581" spans="1:18" s="10" customFormat="1" x14ac:dyDescent="0.35">
      <c r="A581" s="9"/>
      <c r="R581" s="27"/>
    </row>
    <row r="582" spans="1:18" s="10" customFormat="1" x14ac:dyDescent="0.35">
      <c r="A582" s="9"/>
      <c r="R582" s="27"/>
    </row>
    <row r="583" spans="1:18" s="10" customFormat="1" x14ac:dyDescent="0.35">
      <c r="A583" s="9"/>
      <c r="R583" s="27"/>
    </row>
    <row r="584" spans="1:18" s="10" customFormat="1" x14ac:dyDescent="0.35">
      <c r="A584" s="9"/>
      <c r="R584" s="27"/>
    </row>
    <row r="585" spans="1:18" s="10" customFormat="1" x14ac:dyDescent="0.35">
      <c r="A585" s="9"/>
      <c r="R585" s="27"/>
    </row>
    <row r="586" spans="1:18" s="10" customFormat="1" x14ac:dyDescent="0.35">
      <c r="A586" s="9"/>
      <c r="R586" s="27"/>
    </row>
    <row r="587" spans="1:18" s="10" customFormat="1" x14ac:dyDescent="0.35">
      <c r="A587" s="9"/>
      <c r="R587" s="27"/>
    </row>
    <row r="588" spans="1:18" s="10" customFormat="1" x14ac:dyDescent="0.35">
      <c r="A588" s="9"/>
      <c r="R588" s="27"/>
    </row>
    <row r="589" spans="1:18" s="10" customFormat="1" x14ac:dyDescent="0.35">
      <c r="A589" s="9"/>
      <c r="R589" s="27"/>
    </row>
    <row r="590" spans="1:18" s="10" customFormat="1" x14ac:dyDescent="0.35">
      <c r="A590" s="9"/>
      <c r="R590" s="27"/>
    </row>
    <row r="591" spans="1:18" s="10" customFormat="1" x14ac:dyDescent="0.35">
      <c r="A591" s="9"/>
      <c r="R591" s="27"/>
    </row>
    <row r="592" spans="1:18" s="10" customFormat="1" x14ac:dyDescent="0.35">
      <c r="A592" s="9"/>
      <c r="R592" s="27"/>
    </row>
    <row r="593" spans="1:18" s="10" customFormat="1" x14ac:dyDescent="0.35">
      <c r="A593" s="9"/>
      <c r="R593" s="27"/>
    </row>
    <row r="594" spans="1:18" s="10" customFormat="1" x14ac:dyDescent="0.35">
      <c r="A594" s="9"/>
      <c r="R594" s="27"/>
    </row>
    <row r="595" spans="1:18" s="10" customFormat="1" x14ac:dyDescent="0.35">
      <c r="A595" s="9"/>
      <c r="R595" s="27"/>
    </row>
    <row r="596" spans="1:18" s="10" customFormat="1" x14ac:dyDescent="0.35">
      <c r="A596" s="9"/>
      <c r="R596" s="27"/>
    </row>
    <row r="597" spans="1:18" s="10" customFormat="1" x14ac:dyDescent="0.35">
      <c r="A597" s="9"/>
      <c r="R597" s="27"/>
    </row>
    <row r="598" spans="1:18" s="10" customFormat="1" x14ac:dyDescent="0.35">
      <c r="A598" s="9"/>
      <c r="R598" s="27"/>
    </row>
    <row r="599" spans="1:18" s="10" customFormat="1" x14ac:dyDescent="0.35">
      <c r="A599" s="9"/>
      <c r="R599" s="27"/>
    </row>
    <row r="600" spans="1:18" s="10" customFormat="1" x14ac:dyDescent="0.35">
      <c r="A600" s="9"/>
      <c r="R600" s="27"/>
    </row>
    <row r="601" spans="1:18" s="10" customFormat="1" x14ac:dyDescent="0.35">
      <c r="A601" s="9"/>
      <c r="R601" s="27"/>
    </row>
    <row r="602" spans="1:18" s="10" customFormat="1" x14ac:dyDescent="0.35">
      <c r="A602" s="9"/>
      <c r="R602" s="27"/>
    </row>
    <row r="603" spans="1:18" s="10" customFormat="1" x14ac:dyDescent="0.35">
      <c r="A603" s="9"/>
      <c r="R603" s="27"/>
    </row>
    <row r="604" spans="1:18" s="10" customFormat="1" x14ac:dyDescent="0.35">
      <c r="A604" s="9"/>
      <c r="R604" s="27"/>
    </row>
    <row r="605" spans="1:18" s="10" customFormat="1" x14ac:dyDescent="0.35">
      <c r="A605" s="9"/>
      <c r="R605" s="27"/>
    </row>
    <row r="606" spans="1:18" s="10" customFormat="1" x14ac:dyDescent="0.35">
      <c r="A606" s="9"/>
      <c r="R606" s="27"/>
    </row>
    <row r="607" spans="1:18" s="10" customFormat="1" x14ac:dyDescent="0.35">
      <c r="A607" s="9"/>
      <c r="R607" s="27"/>
    </row>
    <row r="608" spans="1:18" s="10" customFormat="1" x14ac:dyDescent="0.35">
      <c r="A608" s="9"/>
      <c r="R608" s="27"/>
    </row>
    <row r="609" spans="1:18" s="10" customFormat="1" x14ac:dyDescent="0.35">
      <c r="A609" s="9"/>
      <c r="R609" s="27"/>
    </row>
    <row r="610" spans="1:18" s="10" customFormat="1" x14ac:dyDescent="0.35">
      <c r="A610" s="9"/>
      <c r="R610" s="27"/>
    </row>
    <row r="611" spans="1:18" s="10" customFormat="1" x14ac:dyDescent="0.35">
      <c r="A611" s="9"/>
      <c r="R611" s="27"/>
    </row>
    <row r="612" spans="1:18" s="10" customFormat="1" x14ac:dyDescent="0.35">
      <c r="A612" s="9"/>
      <c r="R612" s="27"/>
    </row>
    <row r="613" spans="1:18" s="10" customFormat="1" x14ac:dyDescent="0.35">
      <c r="A613" s="9"/>
      <c r="R613" s="27"/>
    </row>
    <row r="614" spans="1:18" s="10" customFormat="1" x14ac:dyDescent="0.35">
      <c r="A614" s="9"/>
      <c r="R614" s="27"/>
    </row>
    <row r="615" spans="1:18" s="10" customFormat="1" x14ac:dyDescent="0.35">
      <c r="A615" s="9"/>
      <c r="R615" s="27"/>
    </row>
    <row r="616" spans="1:18" s="10" customFormat="1" x14ac:dyDescent="0.35">
      <c r="A616" s="9"/>
      <c r="R616" s="27"/>
    </row>
    <row r="617" spans="1:18" s="10" customFormat="1" x14ac:dyDescent="0.35">
      <c r="A617" s="9"/>
      <c r="R617" s="27"/>
    </row>
    <row r="618" spans="1:18" s="10" customFormat="1" x14ac:dyDescent="0.35">
      <c r="A618" s="9"/>
      <c r="R618" s="27"/>
    </row>
    <row r="619" spans="1:18" s="10" customFormat="1" x14ac:dyDescent="0.35">
      <c r="A619" s="9"/>
      <c r="R619" s="27"/>
    </row>
    <row r="620" spans="1:18" s="10" customFormat="1" x14ac:dyDescent="0.35">
      <c r="A620" s="9"/>
      <c r="R620" s="27"/>
    </row>
    <row r="621" spans="1:18" s="10" customFormat="1" x14ac:dyDescent="0.35">
      <c r="A621" s="9"/>
      <c r="R621" s="27"/>
    </row>
    <row r="622" spans="1:18" s="10" customFormat="1" x14ac:dyDescent="0.35">
      <c r="A622" s="9"/>
      <c r="R622" s="27"/>
    </row>
    <row r="623" spans="1:18" s="10" customFormat="1" x14ac:dyDescent="0.35">
      <c r="A623" s="9"/>
      <c r="R623" s="27"/>
    </row>
    <row r="624" spans="1:18" s="10" customFormat="1" x14ac:dyDescent="0.35">
      <c r="A624" s="9"/>
      <c r="R624" s="27"/>
    </row>
    <row r="625" spans="1:18" s="10" customFormat="1" x14ac:dyDescent="0.35">
      <c r="A625" s="9"/>
      <c r="R625" s="27"/>
    </row>
    <row r="626" spans="1:18" s="10" customFormat="1" x14ac:dyDescent="0.35">
      <c r="A626" s="9"/>
      <c r="R626" s="27"/>
    </row>
    <row r="627" spans="1:18" s="10" customFormat="1" x14ac:dyDescent="0.35">
      <c r="A627" s="9"/>
      <c r="R627" s="27"/>
    </row>
    <row r="628" spans="1:18" s="10" customFormat="1" x14ac:dyDescent="0.35">
      <c r="A628" s="9"/>
      <c r="R628" s="27"/>
    </row>
    <row r="629" spans="1:18" s="10" customFormat="1" x14ac:dyDescent="0.35">
      <c r="A629" s="9"/>
      <c r="R629" s="27"/>
    </row>
    <row r="630" spans="1:18" s="10" customFormat="1" x14ac:dyDescent="0.35">
      <c r="A630" s="9"/>
      <c r="R630" s="27"/>
    </row>
    <row r="631" spans="1:18" s="10" customFormat="1" x14ac:dyDescent="0.35">
      <c r="A631" s="9"/>
      <c r="R631" s="27"/>
    </row>
    <row r="632" spans="1:18" s="10" customFormat="1" x14ac:dyDescent="0.35">
      <c r="A632" s="9"/>
      <c r="R632" s="27"/>
    </row>
    <row r="633" spans="1:18" s="10" customFormat="1" x14ac:dyDescent="0.35">
      <c r="A633" s="9"/>
      <c r="R633" s="27"/>
    </row>
    <row r="634" spans="1:18" s="10" customFormat="1" x14ac:dyDescent="0.35">
      <c r="A634" s="9"/>
      <c r="R634" s="27"/>
    </row>
    <row r="635" spans="1:18" s="10" customFormat="1" x14ac:dyDescent="0.35">
      <c r="A635" s="9"/>
      <c r="R635" s="27"/>
    </row>
    <row r="636" spans="1:18" s="10" customFormat="1" x14ac:dyDescent="0.35">
      <c r="A636" s="9"/>
      <c r="R636" s="27"/>
    </row>
    <row r="637" spans="1:18" s="10" customFormat="1" x14ac:dyDescent="0.35">
      <c r="A637" s="9"/>
      <c r="R637" s="27"/>
    </row>
    <row r="638" spans="1:18" s="10" customFormat="1" x14ac:dyDescent="0.35">
      <c r="A638" s="9"/>
      <c r="R638" s="27"/>
    </row>
    <row r="639" spans="1:18" s="10" customFormat="1" x14ac:dyDescent="0.35">
      <c r="A639" s="9"/>
      <c r="R639" s="27"/>
    </row>
    <row r="640" spans="1:18" s="10" customFormat="1" x14ac:dyDescent="0.35">
      <c r="A640" s="9"/>
      <c r="R640" s="27"/>
    </row>
    <row r="641" spans="1:18" s="10" customFormat="1" x14ac:dyDescent="0.35">
      <c r="A641" s="9"/>
      <c r="R641" s="27"/>
    </row>
    <row r="642" spans="1:18" s="10" customFormat="1" x14ac:dyDescent="0.35">
      <c r="A642" s="9"/>
      <c r="R642" s="27"/>
    </row>
    <row r="643" spans="1:18" s="10" customFormat="1" x14ac:dyDescent="0.35">
      <c r="A643" s="9"/>
      <c r="R643" s="27"/>
    </row>
    <row r="644" spans="1:18" s="10" customFormat="1" x14ac:dyDescent="0.35">
      <c r="A644" s="9"/>
      <c r="R644" s="27"/>
    </row>
    <row r="645" spans="1:18" s="10" customFormat="1" x14ac:dyDescent="0.35">
      <c r="A645" s="9"/>
      <c r="R645" s="27"/>
    </row>
    <row r="646" spans="1:18" s="10" customFormat="1" x14ac:dyDescent="0.35">
      <c r="A646" s="9"/>
      <c r="R646" s="27"/>
    </row>
    <row r="647" spans="1:18" s="10" customFormat="1" x14ac:dyDescent="0.35">
      <c r="A647" s="9"/>
      <c r="R647" s="27"/>
    </row>
    <row r="648" spans="1:18" s="10" customFormat="1" x14ac:dyDescent="0.35">
      <c r="A648" s="9"/>
      <c r="R648" s="27"/>
    </row>
    <row r="649" spans="1:18" s="10" customFormat="1" x14ac:dyDescent="0.35">
      <c r="A649" s="9"/>
      <c r="R649" s="27"/>
    </row>
    <row r="650" spans="1:18" s="10" customFormat="1" x14ac:dyDescent="0.35">
      <c r="A650" s="9"/>
      <c r="R650" s="27"/>
    </row>
    <row r="651" spans="1:18" s="10" customFormat="1" x14ac:dyDescent="0.35">
      <c r="A651" s="9"/>
      <c r="R651" s="27"/>
    </row>
    <row r="652" spans="1:18" s="10" customFormat="1" x14ac:dyDescent="0.35">
      <c r="A652" s="9"/>
      <c r="R652" s="27"/>
    </row>
    <row r="653" spans="1:18" s="10" customFormat="1" x14ac:dyDescent="0.35">
      <c r="A653" s="9"/>
      <c r="R653" s="27"/>
    </row>
    <row r="654" spans="1:18" s="10" customFormat="1" x14ac:dyDescent="0.35">
      <c r="A654" s="9"/>
      <c r="R654" s="27"/>
    </row>
    <row r="655" spans="1:18" s="10" customFormat="1" x14ac:dyDescent="0.35">
      <c r="A655" s="9"/>
      <c r="R655" s="27"/>
    </row>
    <row r="656" spans="1:18" s="10" customFormat="1" x14ac:dyDescent="0.35">
      <c r="A656" s="9"/>
      <c r="R656" s="27"/>
    </row>
    <row r="657" spans="1:18" s="10" customFormat="1" x14ac:dyDescent="0.35">
      <c r="A657" s="9"/>
      <c r="R657" s="27"/>
    </row>
    <row r="658" spans="1:18" s="10" customFormat="1" x14ac:dyDescent="0.35">
      <c r="A658" s="9"/>
      <c r="R658" s="27"/>
    </row>
    <row r="659" spans="1:18" s="10" customFormat="1" x14ac:dyDescent="0.35">
      <c r="A659" s="9"/>
      <c r="R659" s="27"/>
    </row>
    <row r="660" spans="1:18" s="10" customFormat="1" x14ac:dyDescent="0.35">
      <c r="A660" s="9"/>
      <c r="R660" s="27"/>
    </row>
    <row r="661" spans="1:18" s="10" customFormat="1" x14ac:dyDescent="0.35">
      <c r="A661" s="9"/>
      <c r="R661" s="27"/>
    </row>
    <row r="662" spans="1:18" s="10" customFormat="1" x14ac:dyDescent="0.35">
      <c r="A662" s="9"/>
      <c r="R662" s="27"/>
    </row>
    <row r="663" spans="1:18" s="10" customFormat="1" x14ac:dyDescent="0.35">
      <c r="A663" s="9"/>
      <c r="R663" s="27"/>
    </row>
    <row r="664" spans="1:18" s="10" customFormat="1" x14ac:dyDescent="0.35">
      <c r="A664" s="9"/>
      <c r="R664" s="27"/>
    </row>
    <row r="665" spans="1:18" s="10" customFormat="1" x14ac:dyDescent="0.35">
      <c r="A665" s="9"/>
      <c r="R665" s="27"/>
    </row>
    <row r="666" spans="1:18" s="10" customFormat="1" x14ac:dyDescent="0.35">
      <c r="A666" s="9"/>
      <c r="R666" s="27"/>
    </row>
    <row r="667" spans="1:18" s="10" customFormat="1" x14ac:dyDescent="0.35">
      <c r="A667" s="9"/>
      <c r="R667" s="27"/>
    </row>
    <row r="668" spans="1:18" s="10" customFormat="1" x14ac:dyDescent="0.35">
      <c r="A668" s="9"/>
      <c r="R668" s="27"/>
    </row>
    <row r="669" spans="1:18" s="10" customFormat="1" x14ac:dyDescent="0.35">
      <c r="A669" s="9"/>
      <c r="R669" s="27"/>
    </row>
    <row r="670" spans="1:18" s="10" customFormat="1" x14ac:dyDescent="0.35">
      <c r="A670" s="9"/>
      <c r="R670" s="27"/>
    </row>
    <row r="671" spans="1:18" s="10" customFormat="1" x14ac:dyDescent="0.35">
      <c r="A671" s="9"/>
      <c r="R671" s="27"/>
    </row>
    <row r="672" spans="1:18" s="10" customFormat="1" x14ac:dyDescent="0.35">
      <c r="A672" s="9"/>
      <c r="R672" s="27"/>
    </row>
    <row r="673" spans="1:18" s="10" customFormat="1" x14ac:dyDescent="0.35">
      <c r="A673" s="9"/>
      <c r="R673" s="27"/>
    </row>
    <row r="674" spans="1:18" s="10" customFormat="1" x14ac:dyDescent="0.35">
      <c r="A674" s="9"/>
      <c r="R674" s="27"/>
    </row>
    <row r="675" spans="1:18" s="10" customFormat="1" x14ac:dyDescent="0.35">
      <c r="A675" s="9"/>
      <c r="R675" s="27"/>
    </row>
    <row r="676" spans="1:18" s="10" customFormat="1" x14ac:dyDescent="0.35">
      <c r="A676" s="9"/>
      <c r="R676" s="27"/>
    </row>
    <row r="677" spans="1:18" s="10" customFormat="1" x14ac:dyDescent="0.35">
      <c r="A677" s="9"/>
      <c r="R677" s="27"/>
    </row>
    <row r="678" spans="1:18" s="10" customFormat="1" x14ac:dyDescent="0.35">
      <c r="A678" s="9"/>
      <c r="R678" s="27"/>
    </row>
    <row r="679" spans="1:18" s="10" customFormat="1" x14ac:dyDescent="0.35">
      <c r="A679" s="9"/>
      <c r="R679" s="27"/>
    </row>
    <row r="680" spans="1:18" s="10" customFormat="1" x14ac:dyDescent="0.35">
      <c r="A680" s="9"/>
      <c r="R680" s="27"/>
    </row>
    <row r="681" spans="1:18" s="10" customFormat="1" x14ac:dyDescent="0.35">
      <c r="A681" s="9"/>
      <c r="R681" s="27"/>
    </row>
    <row r="682" spans="1:18" s="10" customFormat="1" x14ac:dyDescent="0.35">
      <c r="A682" s="9"/>
      <c r="R682" s="27"/>
    </row>
    <row r="683" spans="1:18" s="10" customFormat="1" x14ac:dyDescent="0.35">
      <c r="A683" s="9"/>
      <c r="R683" s="27"/>
    </row>
    <row r="684" spans="1:18" s="10" customFormat="1" x14ac:dyDescent="0.35">
      <c r="A684" s="9"/>
      <c r="R684" s="27"/>
    </row>
    <row r="685" spans="1:18" s="10" customFormat="1" x14ac:dyDescent="0.35">
      <c r="A685" s="9"/>
      <c r="R685" s="27"/>
    </row>
    <row r="686" spans="1:18" s="10" customFormat="1" x14ac:dyDescent="0.35">
      <c r="A686" s="9"/>
      <c r="R686" s="27"/>
    </row>
    <row r="687" spans="1:18" s="10" customFormat="1" x14ac:dyDescent="0.35">
      <c r="A687" s="9"/>
      <c r="R687" s="27"/>
    </row>
    <row r="688" spans="1:18" s="10" customFormat="1" x14ac:dyDescent="0.35">
      <c r="A688" s="9"/>
      <c r="R688" s="27"/>
    </row>
    <row r="689" spans="1:18" s="10" customFormat="1" x14ac:dyDescent="0.35">
      <c r="A689" s="9"/>
      <c r="R689" s="27"/>
    </row>
    <row r="690" spans="1:18" s="10" customFormat="1" x14ac:dyDescent="0.35">
      <c r="A690" s="9"/>
      <c r="R690" s="27"/>
    </row>
    <row r="691" spans="1:18" s="10" customFormat="1" x14ac:dyDescent="0.35">
      <c r="A691" s="9"/>
      <c r="R691" s="27"/>
    </row>
    <row r="692" spans="1:18" s="10" customFormat="1" x14ac:dyDescent="0.35">
      <c r="A692" s="9"/>
      <c r="R692" s="27"/>
    </row>
    <row r="693" spans="1:18" s="10" customFormat="1" x14ac:dyDescent="0.35">
      <c r="A693" s="9"/>
      <c r="R693" s="27"/>
    </row>
    <row r="694" spans="1:18" s="10" customFormat="1" x14ac:dyDescent="0.35">
      <c r="A694" s="9"/>
      <c r="R694" s="27"/>
    </row>
    <row r="695" spans="1:18" s="10" customFormat="1" x14ac:dyDescent="0.35">
      <c r="A695" s="9"/>
      <c r="R695" s="27"/>
    </row>
    <row r="696" spans="1:18" s="10" customFormat="1" x14ac:dyDescent="0.35">
      <c r="A696" s="9"/>
      <c r="R696" s="27"/>
    </row>
    <row r="697" spans="1:18" s="10" customFormat="1" x14ac:dyDescent="0.35">
      <c r="A697" s="9"/>
      <c r="R697" s="27"/>
    </row>
    <row r="698" spans="1:18" s="10" customFormat="1" x14ac:dyDescent="0.35">
      <c r="A698" s="9"/>
      <c r="R698" s="27"/>
    </row>
    <row r="699" spans="1:18" s="10" customFormat="1" x14ac:dyDescent="0.35">
      <c r="A699" s="9"/>
      <c r="R699" s="27"/>
    </row>
    <row r="700" spans="1:18" s="10" customFormat="1" x14ac:dyDescent="0.35">
      <c r="A700" s="9"/>
      <c r="R700" s="27"/>
    </row>
    <row r="701" spans="1:18" s="10" customFormat="1" x14ac:dyDescent="0.35">
      <c r="A701" s="9"/>
      <c r="R701" s="27"/>
    </row>
    <row r="702" spans="1:18" s="10" customFormat="1" x14ac:dyDescent="0.35">
      <c r="A702" s="9"/>
      <c r="R702" s="27"/>
    </row>
    <row r="703" spans="1:18" s="10" customFormat="1" x14ac:dyDescent="0.35">
      <c r="A703" s="9"/>
      <c r="R703" s="27"/>
    </row>
    <row r="704" spans="1:18" s="10" customFormat="1" x14ac:dyDescent="0.35">
      <c r="A704" s="9"/>
      <c r="R704" s="27"/>
    </row>
    <row r="705" spans="1:18" s="10" customFormat="1" x14ac:dyDescent="0.35">
      <c r="A705" s="9"/>
      <c r="R705" s="27"/>
    </row>
    <row r="706" spans="1:18" s="10" customFormat="1" x14ac:dyDescent="0.35">
      <c r="A706" s="9"/>
      <c r="R706" s="27"/>
    </row>
    <row r="707" spans="1:18" s="10" customFormat="1" x14ac:dyDescent="0.35">
      <c r="A707" s="9"/>
      <c r="R707" s="27"/>
    </row>
    <row r="708" spans="1:18" s="10" customFormat="1" x14ac:dyDescent="0.35">
      <c r="A708" s="9"/>
      <c r="R708" s="27"/>
    </row>
    <row r="709" spans="1:18" s="10" customFormat="1" x14ac:dyDescent="0.35">
      <c r="A709" s="9"/>
      <c r="R709" s="27"/>
    </row>
    <row r="710" spans="1:18" s="10" customFormat="1" x14ac:dyDescent="0.35">
      <c r="A710" s="9"/>
      <c r="R710" s="27"/>
    </row>
    <row r="711" spans="1:18" s="10" customFormat="1" x14ac:dyDescent="0.35">
      <c r="A711" s="9"/>
      <c r="R711" s="27"/>
    </row>
    <row r="712" spans="1:18" s="10" customFormat="1" x14ac:dyDescent="0.35">
      <c r="A712" s="9"/>
      <c r="R712" s="27"/>
    </row>
    <row r="713" spans="1:18" s="10" customFormat="1" x14ac:dyDescent="0.35">
      <c r="A713" s="9"/>
      <c r="R713" s="27"/>
    </row>
    <row r="714" spans="1:18" s="10" customFormat="1" x14ac:dyDescent="0.35">
      <c r="A714" s="9"/>
      <c r="R714" s="27"/>
    </row>
    <row r="715" spans="1:18" s="10" customFormat="1" x14ac:dyDescent="0.35">
      <c r="A715" s="9"/>
      <c r="R715" s="27"/>
    </row>
    <row r="716" spans="1:18" s="10" customFormat="1" x14ac:dyDescent="0.35">
      <c r="A716" s="9"/>
      <c r="R716" s="27"/>
    </row>
  </sheetData>
  <mergeCells count="102">
    <mergeCell ref="R17:S17"/>
    <mergeCell ref="C18:C26"/>
    <mergeCell ref="U18:U26"/>
    <mergeCell ref="B27:U27"/>
    <mergeCell ref="B28:U28"/>
    <mergeCell ref="R29:S29"/>
    <mergeCell ref="B2:U2"/>
    <mergeCell ref="B4:U4"/>
    <mergeCell ref="R5:S5"/>
    <mergeCell ref="C6:C14"/>
    <mergeCell ref="U6:U14"/>
    <mergeCell ref="B16:U16"/>
    <mergeCell ref="B51:U51"/>
    <mergeCell ref="R52:S52"/>
    <mergeCell ref="C53:C60"/>
    <mergeCell ref="U53:U60"/>
    <mergeCell ref="B62:U62"/>
    <mergeCell ref="R63:S63"/>
    <mergeCell ref="C30:C38"/>
    <mergeCell ref="U30:U38"/>
    <mergeCell ref="B40:U40"/>
    <mergeCell ref="R41:S41"/>
    <mergeCell ref="C42:C49"/>
    <mergeCell ref="U42:U49"/>
    <mergeCell ref="C64:C74"/>
    <mergeCell ref="U64:U74"/>
    <mergeCell ref="B75:U75"/>
    <mergeCell ref="B76:U76"/>
    <mergeCell ref="B77:B78"/>
    <mergeCell ref="C77:C78"/>
    <mergeCell ref="D77:D78"/>
    <mergeCell ref="Q77:Q78"/>
    <mergeCell ref="R77:S78"/>
    <mergeCell ref="T77:T78"/>
    <mergeCell ref="U77:U78"/>
    <mergeCell ref="W77:AI77"/>
    <mergeCell ref="U79:U85"/>
    <mergeCell ref="B87:U87"/>
    <mergeCell ref="B88:B89"/>
    <mergeCell ref="C88:C89"/>
    <mergeCell ref="D88:D89"/>
    <mergeCell ref="Q88:Q89"/>
    <mergeCell ref="R88:S89"/>
    <mergeCell ref="T88:T89"/>
    <mergeCell ref="U88:U89"/>
    <mergeCell ref="W88:AI88"/>
    <mergeCell ref="U90:U96"/>
    <mergeCell ref="B98:U98"/>
    <mergeCell ref="B99:B100"/>
    <mergeCell ref="C99:C100"/>
    <mergeCell ref="D99:D100"/>
    <mergeCell ref="Q99:Q100"/>
    <mergeCell ref="R99:S100"/>
    <mergeCell ref="T99:T100"/>
    <mergeCell ref="T110:T111"/>
    <mergeCell ref="U110:U111"/>
    <mergeCell ref="W110:AI110"/>
    <mergeCell ref="C112:C118"/>
    <mergeCell ref="U112:U118"/>
    <mergeCell ref="B120:U120"/>
    <mergeCell ref="U99:U100"/>
    <mergeCell ref="W99:AI99"/>
    <mergeCell ref="C101:C107"/>
    <mergeCell ref="U101:U107"/>
    <mergeCell ref="B109:U109"/>
    <mergeCell ref="B110:B111"/>
    <mergeCell ref="C110:C111"/>
    <mergeCell ref="D110:D111"/>
    <mergeCell ref="Q110:Q111"/>
    <mergeCell ref="R110:S111"/>
    <mergeCell ref="R132:S132"/>
    <mergeCell ref="C133:C139"/>
    <mergeCell ref="U133:U139"/>
    <mergeCell ref="B141:U141"/>
    <mergeCell ref="R142:S142"/>
    <mergeCell ref="C143:C150"/>
    <mergeCell ref="U143:U150"/>
    <mergeCell ref="U121:U122"/>
    <mergeCell ref="W121:AI121"/>
    <mergeCell ref="C123:C129"/>
    <mergeCell ref="U123:U129"/>
    <mergeCell ref="B131:U131"/>
    <mergeCell ref="W131:X131"/>
    <mergeCell ref="B121:B122"/>
    <mergeCell ref="C121:C122"/>
    <mergeCell ref="D121:D122"/>
    <mergeCell ref="Q121:Q122"/>
    <mergeCell ref="R121:S122"/>
    <mergeCell ref="T121:T122"/>
    <mergeCell ref="B187:U187"/>
    <mergeCell ref="C164:C170"/>
    <mergeCell ref="U164:U170"/>
    <mergeCell ref="B172:U172"/>
    <mergeCell ref="R173:S173"/>
    <mergeCell ref="C174:C186"/>
    <mergeCell ref="U174:U186"/>
    <mergeCell ref="B152:U152"/>
    <mergeCell ref="R153:S153"/>
    <mergeCell ref="C154:C160"/>
    <mergeCell ref="U154:U160"/>
    <mergeCell ref="B162:U162"/>
    <mergeCell ref="R163:S163"/>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2" id="{23B860EA-5002-4781-93D4-6F359DBA931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444B88BC-1A4D-4757-BEE8-35EC4C1DEBD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4" id="{6E185A4E-2863-4132-A553-5FE8C407A15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28" id="{BA49A2B1-B2D1-404D-8AF2-69671F4DAD0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6" id="{010F0627-DDFF-4358-B641-C9AF61CC899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1" id="{CC3CB14B-6125-4764-ACBD-385E7318897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4EECA711-14D0-43D7-A20D-C8401E94508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163FBF4F-77B8-4078-96BC-EA3CC2A4E9A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D356498D-2D56-433C-B9AE-2EC5DBE81B0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C99C2E23-7784-434F-A731-24F31A9DB6B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98E99B72-14F5-43E3-A50E-120180C5DB3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F14C4F22-99D0-4F51-8FD0-045F70E0ED9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C1DBD61B-2C37-4033-94DC-DB60755C1DA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A08F633A-89CE-4F85-B492-FF82FC069FD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34" id="{4E70CBD1-D6B3-4093-8035-726355CA59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D1799555-4D8D-4C02-958E-2612BDBA32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B5D597DF-4A07-479C-BD94-3BB396C81C1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A992C47E-C5D6-450A-9916-17EC9FD54CB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BE9F2775-3F8B-4172-9674-EBE76C8D0969}">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3" id="{7B6DA04F-2B8B-4D3E-B714-2428B7C6F7ED}">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E553950B-0571-42B1-BADA-2151F37ECE15}">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5" id="{2E97AEEC-5551-421F-BE3D-D56C4D415C64}">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29" id="{20FD4129-6981-4057-8934-CB6C3C125A1E}">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7" id="{6E2E32B9-55D1-4F83-95C5-0DD44AD2EB23}">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0" id="{57F10A83-487F-40B5-83D1-8DFC1DCF41B9}">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D7F706F1-90C4-4992-A67F-9A0694F50BB2}">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41C94B01-6C2F-4CFC-B06F-8767982198A1}">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EB44C34A-2172-4818-B5DB-D20D0CA10B52}">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BE3CB171-05A7-484C-94DD-6D5C0B751D3C}">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651F6349-F07C-46AF-8FF0-18C85C81D769}">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4D5D34D0-3261-4516-B186-11227D29AA94}">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36" id="{D9421D85-866D-48DD-81A0-0C08885D21B7}">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35" id="{0CF6224D-2F15-4D04-97E5-BFB356A26ED1}">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98ED3FB4-502D-413A-9EAC-5E979191D3FF}">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BCAF5561-265E-493F-A909-A9CC1D2309C2}">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933F9F36-F8EF-48B9-8BD5-96A442D55B84}">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displayHidden="1" xr2:uid="{99B2F45A-DB1E-46AD-89EF-13A03C097626}">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 displayEmptyCellsAs="gap" xr2:uid="{D8730B7E-62E1-4748-BA51-FA94344FBD0A}">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xr2:uid="{6A3205CA-80A5-4CAF-99E8-8DD0899A715E}">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3B7B426F-C095-47FD-BF44-4922ED3C706F}">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1397CED2-B54D-4F2F-A817-24219E3C401B}">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manualMax="0" manualMin="0" displayEmptyCellsAs="gap" displayHidden="1" xr2:uid="{785624CC-6F20-45E6-8542-248B7AF14DC2}">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 manualMax="0" manualMin="0" displayEmptyCellsAs="gap" displayHidden="1" xr2:uid="{C192C363-84D3-4B3C-BCAA-4A626D8F1B2F}">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displayHidden="1" xr2:uid="{E1E9CACA-410A-437E-9CE5-FB218510029A}">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xr2:uid="{A947AE04-ED3C-4FA4-AE2A-053D21FC15E2}">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displayEmptyCellsAs="gap" xr2:uid="{BF1D7753-0921-4130-BC4E-4C195E5EA206}">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displayEmptyCellsAs="gap" xr2:uid="{2D27DEA1-1344-4C37-BAF9-31C8ACD14C80}">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manualMax="0" manualMin="0" displayEmptyCellsAs="gap" xr2:uid="{C039BDF6-B9A9-40DB-AE10-CC0E8B15D411}">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manualMax="0" manualMin="0" displayEmptyCellsAs="gap" displayHidden="1" xr2:uid="{0BE4C99B-6728-4241-9BEF-FE537DD17706}">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xr2:uid="{79F40937-9FD4-4D17-8622-E1F2E797A9ED}">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xr2:uid="{C69B74C4-3F64-483D-9146-E143A94794FA}">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C83EF08A-136F-42FE-9CA9-3B058014D5A8}">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0" customWidth="1"/>
    <col min="15" max="15" width="77.23046875" style="10" bestFit="1" customWidth="1"/>
    <col min="16" max="16" width="2.765625" style="10" customWidth="1"/>
    <col min="17" max="97" width="8.84375" style="10"/>
  </cols>
  <sheetData>
    <row r="1" spans="2:97" s="10" customFormat="1" x14ac:dyDescent="0.35"/>
    <row r="2" spans="2:97" s="10" customFormat="1" x14ac:dyDescent="0.35">
      <c r="B2" s="431" t="s">
        <v>326</v>
      </c>
    </row>
    <row r="3" spans="2:97" s="10" customFormat="1" x14ac:dyDescent="0.35">
      <c r="B3" s="12"/>
    </row>
    <row r="4" spans="2:97" ht="99" customHeight="1" x14ac:dyDescent="0.35">
      <c r="B4" s="598" t="s">
        <v>327</v>
      </c>
      <c r="C4" s="599"/>
      <c r="D4" s="599"/>
      <c r="E4" s="599"/>
      <c r="F4" s="599"/>
      <c r="G4" s="599"/>
      <c r="H4" s="599"/>
      <c r="I4" s="599"/>
      <c r="J4" s="599"/>
      <c r="K4" s="599"/>
      <c r="L4" s="599"/>
      <c r="M4" s="599"/>
      <c r="N4" s="599"/>
      <c r="O4" s="600"/>
      <c r="CS4"/>
    </row>
    <row r="5" spans="2:97" s="10" customFormat="1" x14ac:dyDescent="0.35"/>
    <row r="6" spans="2:97" x14ac:dyDescent="0.35">
      <c r="B6" s="607" t="s">
        <v>328</v>
      </c>
      <c r="C6" s="608"/>
      <c r="D6" s="608"/>
      <c r="E6" s="608"/>
      <c r="F6" s="608"/>
      <c r="G6" s="608"/>
      <c r="H6" s="608"/>
      <c r="I6" s="608"/>
      <c r="J6" s="608"/>
      <c r="K6" s="608"/>
      <c r="L6" s="608"/>
      <c r="M6" s="608"/>
      <c r="N6" s="609"/>
      <c r="O6" s="19" t="s">
        <v>329</v>
      </c>
    </row>
    <row r="7" spans="2:97" x14ac:dyDescent="0.35">
      <c r="B7" s="576" t="s">
        <v>330</v>
      </c>
      <c r="C7" s="577"/>
      <c r="D7" s="610"/>
      <c r="E7" s="601" t="s">
        <v>72</v>
      </c>
      <c r="F7" s="601"/>
      <c r="G7" s="601"/>
      <c r="H7" s="601"/>
      <c r="I7" s="601"/>
      <c r="J7" s="601"/>
      <c r="K7" s="601"/>
      <c r="L7" s="601"/>
      <c r="M7" s="601"/>
      <c r="N7" s="602"/>
      <c r="O7" s="595" t="s">
        <v>331</v>
      </c>
    </row>
    <row r="8" spans="2:97" s="10" customFormat="1" ht="30" customHeight="1" x14ac:dyDescent="0.35">
      <c r="B8" s="574"/>
      <c r="C8" s="575"/>
      <c r="D8" s="611"/>
      <c r="E8" s="601" t="s">
        <v>332</v>
      </c>
      <c r="F8" s="601"/>
      <c r="G8" s="601"/>
      <c r="H8" s="601"/>
      <c r="I8" s="601"/>
      <c r="J8" s="601"/>
      <c r="K8" s="601"/>
      <c r="L8" s="601"/>
      <c r="M8" s="601"/>
      <c r="N8" s="602"/>
      <c r="O8" s="596"/>
    </row>
    <row r="9" spans="2:97" s="10" customFormat="1" ht="30" customHeight="1" x14ac:dyDescent="0.35">
      <c r="B9" s="574"/>
      <c r="C9" s="575"/>
      <c r="D9" s="611"/>
      <c r="E9" s="605" t="s">
        <v>333</v>
      </c>
      <c r="F9" s="605"/>
      <c r="G9" s="605"/>
      <c r="H9" s="605"/>
      <c r="I9" s="605"/>
      <c r="J9" s="605"/>
      <c r="K9" s="605"/>
      <c r="L9" s="605"/>
      <c r="M9" s="605"/>
      <c r="N9" s="606"/>
      <c r="O9" s="13" t="s">
        <v>334</v>
      </c>
    </row>
    <row r="10" spans="2:97" s="10" customFormat="1" ht="30" customHeight="1" x14ac:dyDescent="0.35">
      <c r="B10" s="574"/>
      <c r="C10" s="575"/>
      <c r="D10" s="611"/>
      <c r="E10" s="601" t="s">
        <v>335</v>
      </c>
      <c r="F10" s="601"/>
      <c r="G10" s="601"/>
      <c r="H10" s="601"/>
      <c r="I10" s="601"/>
      <c r="J10" s="601"/>
      <c r="K10" s="601"/>
      <c r="L10" s="601"/>
      <c r="M10" s="601"/>
      <c r="N10" s="602"/>
      <c r="O10" s="595" t="s">
        <v>59</v>
      </c>
    </row>
    <row r="11" spans="2:97" s="10" customFormat="1" x14ac:dyDescent="0.35">
      <c r="B11" s="574"/>
      <c r="C11" s="575"/>
      <c r="D11" s="611"/>
      <c r="E11" s="601" t="s">
        <v>76</v>
      </c>
      <c r="F11" s="601"/>
      <c r="G11" s="601"/>
      <c r="H11" s="601"/>
      <c r="I11" s="601"/>
      <c r="J11" s="601"/>
      <c r="K11" s="601"/>
      <c r="L11" s="601"/>
      <c r="M11" s="601"/>
      <c r="N11" s="602"/>
      <c r="O11" s="615"/>
    </row>
    <row r="12" spans="2:97" s="10" customFormat="1" x14ac:dyDescent="0.35">
      <c r="B12" s="574"/>
      <c r="C12" s="575"/>
      <c r="D12" s="611"/>
      <c r="E12" s="601" t="s">
        <v>336</v>
      </c>
      <c r="F12" s="601"/>
      <c r="G12" s="601"/>
      <c r="H12" s="601"/>
      <c r="I12" s="601"/>
      <c r="J12" s="601"/>
      <c r="K12" s="601"/>
      <c r="L12" s="601"/>
      <c r="M12" s="601"/>
      <c r="N12" s="602"/>
      <c r="O12" s="615"/>
    </row>
    <row r="13" spans="2:97" s="10" customFormat="1" ht="30" customHeight="1" x14ac:dyDescent="0.35">
      <c r="B13" s="574"/>
      <c r="C13" s="575"/>
      <c r="D13" s="611"/>
      <c r="E13" s="601" t="s">
        <v>337</v>
      </c>
      <c r="F13" s="601"/>
      <c r="G13" s="601"/>
      <c r="H13" s="601"/>
      <c r="I13" s="601"/>
      <c r="J13" s="601"/>
      <c r="K13" s="601"/>
      <c r="L13" s="601"/>
      <c r="M13" s="601"/>
      <c r="N13" s="602"/>
      <c r="O13" s="615"/>
    </row>
    <row r="14" spans="2:97" s="10" customFormat="1" ht="30" customHeight="1" x14ac:dyDescent="0.35">
      <c r="B14" s="574"/>
      <c r="C14" s="575"/>
      <c r="D14" s="611"/>
      <c r="E14" s="601" t="s">
        <v>338</v>
      </c>
      <c r="F14" s="601"/>
      <c r="G14" s="601"/>
      <c r="H14" s="601"/>
      <c r="I14" s="601"/>
      <c r="J14" s="601"/>
      <c r="K14" s="601"/>
      <c r="L14" s="601"/>
      <c r="M14" s="601"/>
      <c r="N14" s="602"/>
      <c r="O14" s="615"/>
    </row>
    <row r="15" spans="2:97" s="10" customFormat="1" ht="28.5" customHeight="1" x14ac:dyDescent="0.35">
      <c r="B15" s="612"/>
      <c r="C15" s="613"/>
      <c r="D15" s="614"/>
      <c r="E15" s="603" t="s">
        <v>71</v>
      </c>
      <c r="F15" s="603"/>
      <c r="G15" s="603"/>
      <c r="H15" s="603"/>
      <c r="I15" s="603"/>
      <c r="J15" s="603"/>
      <c r="K15" s="603"/>
      <c r="L15" s="603"/>
      <c r="M15" s="603"/>
      <c r="N15" s="604"/>
      <c r="O15" s="596"/>
    </row>
    <row r="16" spans="2:97" s="10" customFormat="1" x14ac:dyDescent="0.35"/>
    <row r="17" spans="2:97" s="10" customFormat="1" x14ac:dyDescent="0.35"/>
    <row r="18" spans="2:97" ht="117" customHeight="1" x14ac:dyDescent="0.35">
      <c r="B18" s="589" t="s">
        <v>339</v>
      </c>
      <c r="C18" s="590"/>
      <c r="D18" s="590"/>
      <c r="E18" s="590"/>
      <c r="F18" s="590"/>
      <c r="G18" s="590"/>
      <c r="H18" s="590"/>
      <c r="I18" s="590"/>
      <c r="J18" s="590"/>
      <c r="K18" s="590"/>
      <c r="L18" s="590"/>
      <c r="M18" s="590"/>
      <c r="N18" s="590"/>
      <c r="O18" s="591"/>
      <c r="CR18"/>
      <c r="CS18"/>
    </row>
    <row r="19" spans="2:97" s="10" customFormat="1" x14ac:dyDescent="0.35"/>
    <row r="20" spans="2:97" x14ac:dyDescent="0.35">
      <c r="B20" s="592" t="s">
        <v>328</v>
      </c>
      <c r="C20" s="593"/>
      <c r="D20" s="593"/>
      <c r="E20" s="593"/>
      <c r="F20" s="593"/>
      <c r="G20" s="593"/>
      <c r="H20" s="593"/>
      <c r="I20" s="593"/>
      <c r="J20" s="593"/>
      <c r="K20" s="593"/>
      <c r="L20" s="593"/>
      <c r="M20" s="593"/>
      <c r="N20" s="594"/>
      <c r="O20" s="20" t="s">
        <v>329</v>
      </c>
      <c r="CR20"/>
      <c r="CS20"/>
    </row>
    <row r="21" spans="2:97" s="10" customFormat="1" ht="30" customHeight="1" x14ac:dyDescent="0.35">
      <c r="B21" s="584" t="s">
        <v>340</v>
      </c>
      <c r="C21" s="585"/>
      <c r="D21" s="619"/>
      <c r="E21" s="616" t="s">
        <v>78</v>
      </c>
      <c r="F21" s="616"/>
      <c r="G21" s="616"/>
      <c r="H21" s="616"/>
      <c r="I21" s="616"/>
      <c r="J21" s="616"/>
      <c r="K21" s="616"/>
      <c r="L21" s="616"/>
      <c r="M21" s="616"/>
      <c r="N21" s="616"/>
      <c r="O21" s="14" t="s">
        <v>341</v>
      </c>
    </row>
    <row r="22" spans="2:97" s="10" customFormat="1" ht="30" customHeight="1" x14ac:dyDescent="0.35">
      <c r="B22" s="586"/>
      <c r="C22" s="587"/>
      <c r="D22" s="620"/>
      <c r="E22" s="616" t="s">
        <v>342</v>
      </c>
      <c r="F22" s="616"/>
      <c r="G22" s="616"/>
      <c r="H22" s="616"/>
      <c r="I22" s="616"/>
      <c r="J22" s="616"/>
      <c r="K22" s="616"/>
      <c r="L22" s="616"/>
      <c r="M22" s="616"/>
      <c r="N22" s="616"/>
      <c r="O22" s="14" t="s">
        <v>343</v>
      </c>
    </row>
    <row r="23" spans="2:97" s="10" customFormat="1" ht="15" customHeight="1" x14ac:dyDescent="0.35">
      <c r="B23" s="586"/>
      <c r="C23" s="587"/>
      <c r="D23" s="620"/>
      <c r="E23" s="616" t="s">
        <v>80</v>
      </c>
      <c r="F23" s="616"/>
      <c r="G23" s="616"/>
      <c r="H23" s="616"/>
      <c r="I23" s="616"/>
      <c r="J23" s="616"/>
      <c r="K23" s="616"/>
      <c r="L23" s="616"/>
      <c r="M23" s="616"/>
      <c r="N23" s="616"/>
      <c r="O23" s="14" t="s">
        <v>344</v>
      </c>
    </row>
    <row r="24" spans="2:97" s="10" customFormat="1" ht="30" customHeight="1" x14ac:dyDescent="0.35">
      <c r="B24" s="586"/>
      <c r="C24" s="587"/>
      <c r="D24" s="620"/>
      <c r="E24" s="616" t="s">
        <v>81</v>
      </c>
      <c r="F24" s="616"/>
      <c r="G24" s="616"/>
      <c r="H24" s="616"/>
      <c r="I24" s="616"/>
      <c r="J24" s="616"/>
      <c r="K24" s="616"/>
      <c r="L24" s="616"/>
      <c r="M24" s="616"/>
      <c r="N24" s="616"/>
      <c r="O24" s="570" t="s">
        <v>345</v>
      </c>
    </row>
    <row r="25" spans="2:97" s="10" customFormat="1" ht="30" customHeight="1" x14ac:dyDescent="0.35">
      <c r="B25" s="586"/>
      <c r="C25" s="587"/>
      <c r="D25" s="620"/>
      <c r="E25" s="616" t="s">
        <v>82</v>
      </c>
      <c r="F25" s="616"/>
      <c r="G25" s="616"/>
      <c r="H25" s="616"/>
      <c r="I25" s="616"/>
      <c r="J25" s="616"/>
      <c r="K25" s="616"/>
      <c r="L25" s="616"/>
      <c r="M25" s="616"/>
      <c r="N25" s="616"/>
      <c r="O25" s="570"/>
    </row>
    <row r="26" spans="2:97" s="10" customFormat="1" ht="30" customHeight="1" x14ac:dyDescent="0.35">
      <c r="B26" s="586"/>
      <c r="C26" s="587"/>
      <c r="D26" s="620"/>
      <c r="E26" s="616" t="s">
        <v>83</v>
      </c>
      <c r="F26" s="616"/>
      <c r="G26" s="616"/>
      <c r="H26" s="616"/>
      <c r="I26" s="616"/>
      <c r="J26" s="616"/>
      <c r="K26" s="616"/>
      <c r="L26" s="616"/>
      <c r="M26" s="616"/>
      <c r="N26" s="616"/>
      <c r="O26" s="570"/>
    </row>
    <row r="27" spans="2:97" s="10" customFormat="1" ht="30" customHeight="1" x14ac:dyDescent="0.35">
      <c r="B27" s="621"/>
      <c r="C27" s="622"/>
      <c r="D27" s="623"/>
      <c r="E27" s="616" t="s">
        <v>84</v>
      </c>
      <c r="F27" s="616"/>
      <c r="G27" s="616"/>
      <c r="H27" s="616"/>
      <c r="I27" s="616"/>
      <c r="J27" s="616"/>
      <c r="K27" s="616"/>
      <c r="L27" s="616"/>
      <c r="M27" s="616"/>
      <c r="N27" s="616"/>
      <c r="O27" s="570"/>
    </row>
    <row r="28" spans="2:97" s="10" customFormat="1" x14ac:dyDescent="0.35">
      <c r="B28" s="584" t="s">
        <v>346</v>
      </c>
      <c r="C28" s="585"/>
      <c r="D28" s="619"/>
      <c r="E28" s="617" t="s">
        <v>85</v>
      </c>
      <c r="F28" s="617"/>
      <c r="G28" s="617"/>
      <c r="H28" s="617"/>
      <c r="I28" s="617"/>
      <c r="J28" s="617"/>
      <c r="K28" s="617"/>
      <c r="L28" s="617"/>
      <c r="M28" s="617"/>
      <c r="N28" s="618"/>
      <c r="O28" s="597" t="s">
        <v>347</v>
      </c>
    </row>
    <row r="29" spans="2:97" s="10" customFormat="1" x14ac:dyDescent="0.35">
      <c r="B29" s="586"/>
      <c r="C29" s="587"/>
      <c r="D29" s="620"/>
      <c r="E29" s="617" t="s">
        <v>86</v>
      </c>
      <c r="F29" s="617"/>
      <c r="G29" s="617"/>
      <c r="H29" s="617"/>
      <c r="I29" s="617"/>
      <c r="J29" s="617"/>
      <c r="K29" s="617"/>
      <c r="L29" s="617"/>
      <c r="M29" s="617"/>
      <c r="N29" s="618"/>
      <c r="O29" s="597"/>
    </row>
    <row r="30" spans="2:97" s="10" customFormat="1" ht="15" customHeight="1" x14ac:dyDescent="0.35">
      <c r="B30" s="586"/>
      <c r="C30" s="587"/>
      <c r="D30" s="620"/>
      <c r="E30" s="617" t="s">
        <v>87</v>
      </c>
      <c r="F30" s="617"/>
      <c r="G30" s="617"/>
      <c r="H30" s="617"/>
      <c r="I30" s="617"/>
      <c r="J30" s="617"/>
      <c r="K30" s="617"/>
      <c r="L30" s="617"/>
      <c r="M30" s="617"/>
      <c r="N30" s="618"/>
      <c r="O30" s="597"/>
    </row>
    <row r="31" spans="2:97" s="10" customFormat="1" ht="15" customHeight="1" x14ac:dyDescent="0.35">
      <c r="B31" s="586"/>
      <c r="C31" s="587"/>
      <c r="D31" s="620"/>
      <c r="E31" s="617" t="s">
        <v>88</v>
      </c>
      <c r="F31" s="617"/>
      <c r="G31" s="617"/>
      <c r="H31" s="617"/>
      <c r="I31" s="617"/>
      <c r="J31" s="617"/>
      <c r="K31" s="617"/>
      <c r="L31" s="617"/>
      <c r="M31" s="617"/>
      <c r="N31" s="618"/>
      <c r="O31" s="570" t="s">
        <v>348</v>
      </c>
    </row>
    <row r="32" spans="2:97" s="10" customFormat="1" ht="15" customHeight="1" x14ac:dyDescent="0.35">
      <c r="B32" s="586"/>
      <c r="C32" s="587"/>
      <c r="D32" s="620"/>
      <c r="E32" s="617" t="s">
        <v>89</v>
      </c>
      <c r="F32" s="617"/>
      <c r="G32" s="617"/>
      <c r="H32" s="617"/>
      <c r="I32" s="617"/>
      <c r="J32" s="617"/>
      <c r="K32" s="617"/>
      <c r="L32" s="617"/>
      <c r="M32" s="617"/>
      <c r="N32" s="618"/>
      <c r="O32" s="570"/>
    </row>
    <row r="33" spans="2:97" s="10" customFormat="1" ht="30" customHeight="1" x14ac:dyDescent="0.35">
      <c r="B33" s="586"/>
      <c r="C33" s="587"/>
      <c r="D33" s="620"/>
      <c r="E33" s="617" t="s">
        <v>349</v>
      </c>
      <c r="F33" s="617"/>
      <c r="G33" s="617"/>
      <c r="H33" s="617"/>
      <c r="I33" s="617"/>
      <c r="J33" s="617"/>
      <c r="K33" s="617"/>
      <c r="L33" s="617"/>
      <c r="M33" s="617"/>
      <c r="N33" s="618"/>
      <c r="O33" s="570"/>
    </row>
    <row r="34" spans="2:97" s="10" customFormat="1" ht="30" customHeight="1" x14ac:dyDescent="0.35">
      <c r="B34" s="586"/>
      <c r="C34" s="587"/>
      <c r="D34" s="620"/>
      <c r="E34" s="617" t="s">
        <v>350</v>
      </c>
      <c r="F34" s="617"/>
      <c r="G34" s="617"/>
      <c r="H34" s="617"/>
      <c r="I34" s="617"/>
      <c r="J34" s="617"/>
      <c r="K34" s="617"/>
      <c r="L34" s="617"/>
      <c r="M34" s="617"/>
      <c r="N34" s="618"/>
      <c r="O34" s="570"/>
    </row>
    <row r="35" spans="2:97" s="10" customFormat="1" ht="30" customHeight="1" x14ac:dyDescent="0.35">
      <c r="B35" s="586"/>
      <c r="C35" s="587"/>
      <c r="D35" s="620"/>
      <c r="E35" s="617" t="s">
        <v>351</v>
      </c>
      <c r="F35" s="617"/>
      <c r="G35" s="617"/>
      <c r="H35" s="617"/>
      <c r="I35" s="617"/>
      <c r="J35" s="617"/>
      <c r="K35" s="617"/>
      <c r="L35" s="617"/>
      <c r="M35" s="617"/>
      <c r="N35" s="618"/>
      <c r="O35" s="14" t="s">
        <v>352</v>
      </c>
    </row>
    <row r="36" spans="2:97" s="10" customFormat="1" ht="15" customHeight="1" x14ac:dyDescent="0.35">
      <c r="B36" s="586"/>
      <c r="C36" s="587"/>
      <c r="D36" s="620"/>
      <c r="E36" s="617" t="s">
        <v>353</v>
      </c>
      <c r="F36" s="617"/>
      <c r="G36" s="617"/>
      <c r="H36" s="617"/>
      <c r="I36" s="617"/>
      <c r="J36" s="617"/>
      <c r="K36" s="617"/>
      <c r="L36" s="617"/>
      <c r="M36" s="617"/>
      <c r="N36" s="618"/>
      <c r="O36" s="570" t="s">
        <v>354</v>
      </c>
    </row>
    <row r="37" spans="2:97" s="10" customFormat="1" ht="30" customHeight="1" x14ac:dyDescent="0.35">
      <c r="B37" s="586"/>
      <c r="C37" s="587"/>
      <c r="D37" s="620"/>
      <c r="E37" s="617" t="s">
        <v>355</v>
      </c>
      <c r="F37" s="617"/>
      <c r="G37" s="617"/>
      <c r="H37" s="617"/>
      <c r="I37" s="617"/>
      <c r="J37" s="617"/>
      <c r="K37" s="617"/>
      <c r="L37" s="617"/>
      <c r="M37" s="617"/>
      <c r="N37" s="618"/>
      <c r="O37" s="570"/>
    </row>
    <row r="38" spans="2:97" s="10" customFormat="1" ht="15" customHeight="1" x14ac:dyDescent="0.35">
      <c r="B38" s="586"/>
      <c r="C38" s="587"/>
      <c r="D38" s="620"/>
      <c r="E38" s="617" t="s">
        <v>95</v>
      </c>
      <c r="F38" s="617"/>
      <c r="G38" s="617"/>
      <c r="H38" s="617"/>
      <c r="I38" s="617"/>
      <c r="J38" s="617"/>
      <c r="K38" s="617"/>
      <c r="L38" s="617"/>
      <c r="M38" s="617"/>
      <c r="N38" s="618"/>
      <c r="O38" s="570"/>
    </row>
    <row r="39" spans="2:97" s="10" customFormat="1" x14ac:dyDescent="0.35">
      <c r="B39" s="586"/>
      <c r="C39" s="587"/>
      <c r="D39" s="620"/>
      <c r="E39" s="617" t="s">
        <v>96</v>
      </c>
      <c r="F39" s="617"/>
      <c r="G39" s="617"/>
      <c r="H39" s="617"/>
      <c r="I39" s="617"/>
      <c r="J39" s="617"/>
      <c r="K39" s="617"/>
      <c r="L39" s="617"/>
      <c r="M39" s="617"/>
      <c r="N39" s="618"/>
      <c r="O39" s="14" t="s">
        <v>356</v>
      </c>
    </row>
    <row r="40" spans="2:97" s="10" customFormat="1" ht="15" customHeight="1" x14ac:dyDescent="0.35">
      <c r="B40" s="586"/>
      <c r="C40" s="587"/>
      <c r="D40" s="620"/>
      <c r="E40" s="617" t="s">
        <v>97</v>
      </c>
      <c r="F40" s="617"/>
      <c r="G40" s="617"/>
      <c r="H40" s="617"/>
      <c r="I40" s="617"/>
      <c r="J40" s="617"/>
      <c r="K40" s="617"/>
      <c r="L40" s="617"/>
      <c r="M40" s="617"/>
      <c r="N40" s="618"/>
      <c r="O40" s="14" t="s">
        <v>357</v>
      </c>
    </row>
    <row r="41" spans="2:97" s="10" customFormat="1" ht="15" customHeight="1" x14ac:dyDescent="0.35">
      <c r="B41" s="586"/>
      <c r="C41" s="587"/>
      <c r="D41" s="620"/>
      <c r="E41" s="617" t="s">
        <v>358</v>
      </c>
      <c r="F41" s="617"/>
      <c r="G41" s="617"/>
      <c r="H41" s="617"/>
      <c r="I41" s="617"/>
      <c r="J41" s="617"/>
      <c r="K41" s="617"/>
      <c r="L41" s="617"/>
      <c r="M41" s="617"/>
      <c r="N41" s="618"/>
      <c r="O41" s="14" t="s">
        <v>356</v>
      </c>
    </row>
    <row r="42" spans="2:97" s="10" customFormat="1" x14ac:dyDescent="0.35">
      <c r="B42" s="57"/>
      <c r="C42" s="57"/>
      <c r="D42" s="57"/>
    </row>
    <row r="43" spans="2:97" s="10" customFormat="1" x14ac:dyDescent="0.35"/>
    <row r="44" spans="2:97" ht="117.75" customHeight="1" x14ac:dyDescent="0.35">
      <c r="B44" s="578" t="s">
        <v>359</v>
      </c>
      <c r="C44" s="579"/>
      <c r="D44" s="579"/>
      <c r="E44" s="579"/>
      <c r="F44" s="579"/>
      <c r="G44" s="579"/>
      <c r="H44" s="579"/>
      <c r="I44" s="579"/>
      <c r="J44" s="579"/>
      <c r="K44" s="579"/>
      <c r="L44" s="579"/>
      <c r="M44" s="579"/>
      <c r="N44" s="579"/>
      <c r="O44" s="580"/>
      <c r="CR44"/>
      <c r="CS44"/>
    </row>
    <row r="45" spans="2:97" s="10" customFormat="1" x14ac:dyDescent="0.35"/>
    <row r="46" spans="2:97" x14ac:dyDescent="0.35">
      <c r="B46" s="581" t="s">
        <v>328</v>
      </c>
      <c r="C46" s="582"/>
      <c r="D46" s="582"/>
      <c r="E46" s="582"/>
      <c r="F46" s="582"/>
      <c r="G46" s="582"/>
      <c r="H46" s="582"/>
      <c r="I46" s="582"/>
      <c r="J46" s="582"/>
      <c r="K46" s="582"/>
      <c r="L46" s="582"/>
      <c r="M46" s="582"/>
      <c r="N46" s="583"/>
      <c r="O46" s="21" t="s">
        <v>329</v>
      </c>
      <c r="CR46"/>
      <c r="CS46"/>
    </row>
    <row r="47" spans="2:97" x14ac:dyDescent="0.35">
      <c r="B47" s="584" t="s">
        <v>360</v>
      </c>
      <c r="C47" s="585"/>
      <c r="D47" s="585"/>
      <c r="E47" s="588" t="s">
        <v>100</v>
      </c>
      <c r="F47" s="588"/>
      <c r="G47" s="588"/>
      <c r="H47" s="588"/>
      <c r="I47" s="588"/>
      <c r="J47" s="588"/>
      <c r="K47" s="588"/>
      <c r="L47" s="588"/>
      <c r="M47" s="588"/>
      <c r="N47" s="588"/>
      <c r="O47" s="16" t="s">
        <v>361</v>
      </c>
      <c r="CR47"/>
      <c r="CS47"/>
    </row>
    <row r="48" spans="2:97" s="10" customFormat="1" ht="16.5" customHeight="1" x14ac:dyDescent="0.35">
      <c r="B48" s="586"/>
      <c r="C48" s="587"/>
      <c r="D48" s="587"/>
      <c r="E48" s="588" t="s">
        <v>101</v>
      </c>
      <c r="F48" s="588"/>
      <c r="G48" s="588"/>
      <c r="H48" s="588"/>
      <c r="I48" s="588"/>
      <c r="J48" s="588"/>
      <c r="K48" s="588"/>
      <c r="L48" s="588"/>
      <c r="M48" s="588"/>
      <c r="N48" s="588"/>
      <c r="O48" s="16" t="s">
        <v>236</v>
      </c>
    </row>
    <row r="49" spans="2:97" s="10" customFormat="1" x14ac:dyDescent="0.35">
      <c r="B49" s="586"/>
      <c r="C49" s="587"/>
      <c r="D49" s="587"/>
      <c r="E49" s="588" t="s">
        <v>102</v>
      </c>
      <c r="F49" s="588"/>
      <c r="G49" s="588"/>
      <c r="H49" s="588"/>
      <c r="I49" s="588"/>
      <c r="J49" s="588"/>
      <c r="K49" s="588"/>
      <c r="L49" s="588"/>
      <c r="M49" s="588"/>
      <c r="N49" s="588"/>
      <c r="O49" s="16" t="s">
        <v>362</v>
      </c>
    </row>
    <row r="50" spans="2:97" s="10" customFormat="1" ht="30" customHeight="1" x14ac:dyDescent="0.35">
      <c r="B50" s="572" t="s">
        <v>363</v>
      </c>
      <c r="C50" s="573"/>
      <c r="D50" s="573"/>
      <c r="E50" s="571" t="s">
        <v>103</v>
      </c>
      <c r="F50" s="571"/>
      <c r="G50" s="571"/>
      <c r="H50" s="571"/>
      <c r="I50" s="571"/>
      <c r="J50" s="571"/>
      <c r="K50" s="571"/>
      <c r="L50" s="571"/>
      <c r="M50" s="571"/>
      <c r="N50" s="571"/>
      <c r="O50" s="18" t="s">
        <v>364</v>
      </c>
    </row>
    <row r="51" spans="2:97" s="10" customFormat="1" x14ac:dyDescent="0.35"/>
    <row r="52" spans="2:97" s="10" customFormat="1" x14ac:dyDescent="0.35"/>
    <row r="53" spans="2:97" ht="123.75" customHeight="1" x14ac:dyDescent="0.35">
      <c r="B53" s="626" t="s">
        <v>365</v>
      </c>
      <c r="C53" s="627"/>
      <c r="D53" s="627"/>
      <c r="E53" s="627"/>
      <c r="F53" s="627"/>
      <c r="G53" s="627"/>
      <c r="H53" s="627"/>
      <c r="I53" s="627"/>
      <c r="J53" s="627"/>
      <c r="K53" s="627"/>
      <c r="L53" s="627"/>
      <c r="M53" s="627"/>
      <c r="N53" s="627"/>
      <c r="O53" s="628"/>
      <c r="CR53"/>
      <c r="CS53"/>
    </row>
    <row r="54" spans="2:97" s="10" customFormat="1" x14ac:dyDescent="0.35"/>
    <row r="55" spans="2:97" x14ac:dyDescent="0.35">
      <c r="B55" s="629" t="s">
        <v>328</v>
      </c>
      <c r="C55" s="629"/>
      <c r="D55" s="630"/>
      <c r="E55" s="624"/>
      <c r="F55" s="624"/>
      <c r="G55" s="624"/>
      <c r="H55" s="624"/>
      <c r="I55" s="624"/>
      <c r="J55" s="624"/>
      <c r="K55" s="624"/>
      <c r="L55" s="624"/>
      <c r="M55" s="624"/>
      <c r="N55" s="625"/>
      <c r="O55" s="22" t="s">
        <v>329</v>
      </c>
      <c r="CR55"/>
      <c r="CS55"/>
    </row>
    <row r="56" spans="2:97" ht="15" customHeight="1" x14ac:dyDescent="0.35">
      <c r="B56" s="576" t="s">
        <v>366</v>
      </c>
      <c r="C56" s="577"/>
      <c r="D56" s="577"/>
      <c r="E56" s="571" t="s">
        <v>105</v>
      </c>
      <c r="F56" s="571"/>
      <c r="G56" s="571"/>
      <c r="H56" s="571"/>
      <c r="I56" s="571"/>
      <c r="J56" s="571"/>
      <c r="K56" s="571"/>
      <c r="L56" s="571"/>
      <c r="M56" s="571"/>
      <c r="N56" s="571"/>
      <c r="O56" s="570" t="s">
        <v>367</v>
      </c>
      <c r="CR56"/>
      <c r="CS56"/>
    </row>
    <row r="57" spans="2:97" s="10" customFormat="1" ht="30" customHeight="1" x14ac:dyDescent="0.35">
      <c r="B57" s="612"/>
      <c r="C57" s="613"/>
      <c r="D57" s="613"/>
      <c r="E57" s="571" t="s">
        <v>106</v>
      </c>
      <c r="F57" s="571"/>
      <c r="G57" s="571"/>
      <c r="H57" s="571"/>
      <c r="I57" s="571"/>
      <c r="J57" s="571"/>
      <c r="K57" s="571"/>
      <c r="L57" s="571"/>
      <c r="M57" s="571"/>
      <c r="N57" s="571"/>
      <c r="O57" s="570"/>
    </row>
    <row r="58" spans="2:97" s="10" customFormat="1" x14ac:dyDescent="0.35">
      <c r="B58" s="574" t="s">
        <v>368</v>
      </c>
      <c r="C58" s="575"/>
      <c r="D58" s="575"/>
      <c r="E58" s="571" t="s">
        <v>107</v>
      </c>
      <c r="F58" s="571"/>
      <c r="G58" s="571"/>
      <c r="H58" s="571"/>
      <c r="I58" s="571"/>
      <c r="J58" s="571"/>
      <c r="K58" s="571"/>
      <c r="L58" s="571"/>
      <c r="M58" s="571"/>
      <c r="N58" s="571"/>
      <c r="O58" s="15" t="s">
        <v>369</v>
      </c>
    </row>
    <row r="59" spans="2:97" s="10" customFormat="1" ht="30" customHeight="1" x14ac:dyDescent="0.35">
      <c r="B59" s="576" t="s">
        <v>370</v>
      </c>
      <c r="C59" s="577"/>
      <c r="D59" s="577"/>
      <c r="E59" s="571" t="s">
        <v>108</v>
      </c>
      <c r="F59" s="571"/>
      <c r="G59" s="571"/>
      <c r="H59" s="571"/>
      <c r="I59" s="571"/>
      <c r="J59" s="571"/>
      <c r="K59" s="571"/>
      <c r="L59" s="571"/>
      <c r="M59" s="571"/>
      <c r="N59" s="571"/>
      <c r="O59" s="570" t="s">
        <v>371</v>
      </c>
    </row>
    <row r="60" spans="2:97" s="10" customFormat="1" ht="30" customHeight="1" x14ac:dyDescent="0.35">
      <c r="B60" s="574"/>
      <c r="C60" s="575"/>
      <c r="D60" s="575"/>
      <c r="E60" s="571" t="s">
        <v>109</v>
      </c>
      <c r="F60" s="571"/>
      <c r="G60" s="571"/>
      <c r="H60" s="571"/>
      <c r="I60" s="571"/>
      <c r="J60" s="571"/>
      <c r="K60" s="571"/>
      <c r="L60" s="571"/>
      <c r="M60" s="571"/>
      <c r="N60" s="571"/>
      <c r="O60" s="570"/>
    </row>
    <row r="61" spans="2:97" s="10" customFormat="1" ht="15" customHeight="1" x14ac:dyDescent="0.35">
      <c r="B61" s="574"/>
      <c r="C61" s="575"/>
      <c r="D61" s="575"/>
      <c r="E61" s="571" t="s">
        <v>110</v>
      </c>
      <c r="F61" s="571"/>
      <c r="G61" s="571"/>
      <c r="H61" s="571"/>
      <c r="I61" s="571"/>
      <c r="J61" s="571"/>
      <c r="K61" s="571"/>
      <c r="L61" s="571"/>
      <c r="M61" s="571"/>
      <c r="N61" s="571"/>
      <c r="O61" s="17" t="s">
        <v>34</v>
      </c>
    </row>
    <row r="62" spans="2:97" s="10" customFormat="1" ht="15" customHeight="1" x14ac:dyDescent="0.35">
      <c r="B62" s="576" t="s">
        <v>372</v>
      </c>
      <c r="C62" s="577"/>
      <c r="D62" s="577"/>
      <c r="E62" s="571" t="s">
        <v>373</v>
      </c>
      <c r="F62" s="571"/>
      <c r="G62" s="571"/>
      <c r="H62" s="571"/>
      <c r="I62" s="571"/>
      <c r="J62" s="571"/>
      <c r="K62" s="571"/>
      <c r="L62" s="571"/>
      <c r="M62" s="571"/>
      <c r="N62" s="571"/>
      <c r="O62" s="570" t="s">
        <v>59</v>
      </c>
    </row>
    <row r="63" spans="2:97" s="10" customFormat="1" ht="30" customHeight="1" x14ac:dyDescent="0.35">
      <c r="B63" s="574"/>
      <c r="C63" s="575"/>
      <c r="D63" s="575"/>
      <c r="E63" s="571" t="s">
        <v>374</v>
      </c>
      <c r="F63" s="571"/>
      <c r="G63" s="571"/>
      <c r="H63" s="571"/>
      <c r="I63" s="571"/>
      <c r="J63" s="571"/>
      <c r="K63" s="571"/>
      <c r="L63" s="571"/>
      <c r="M63" s="571"/>
      <c r="N63" s="571"/>
      <c r="O63" s="570"/>
    </row>
    <row r="64" spans="2:97" s="10" customFormat="1" x14ac:dyDescent="0.35">
      <c r="B64" s="574"/>
      <c r="C64" s="575"/>
      <c r="D64" s="575"/>
      <c r="E64" s="571" t="s">
        <v>115</v>
      </c>
      <c r="F64" s="571"/>
      <c r="G64" s="571"/>
      <c r="H64" s="571"/>
      <c r="I64" s="571"/>
      <c r="J64" s="571"/>
      <c r="K64" s="571"/>
      <c r="L64" s="571"/>
      <c r="M64" s="571"/>
      <c r="N64" s="571"/>
      <c r="O64" s="570"/>
    </row>
    <row r="65" spans="2:15" s="10" customFormat="1" ht="30" customHeight="1" x14ac:dyDescent="0.35">
      <c r="B65" s="574"/>
      <c r="C65" s="575"/>
      <c r="D65" s="575"/>
      <c r="E65" s="571" t="s">
        <v>116</v>
      </c>
      <c r="F65" s="571"/>
      <c r="G65" s="571"/>
      <c r="H65" s="571"/>
      <c r="I65" s="571"/>
      <c r="J65" s="571"/>
      <c r="K65" s="571"/>
      <c r="L65" s="571"/>
      <c r="M65" s="571"/>
      <c r="N65" s="571"/>
      <c r="O65" s="570"/>
    </row>
    <row r="66" spans="2:15" s="10" customFormat="1" ht="30" customHeight="1" x14ac:dyDescent="0.35">
      <c r="B66" s="574"/>
      <c r="C66" s="575"/>
      <c r="D66" s="575"/>
      <c r="E66" s="571" t="s">
        <v>117</v>
      </c>
      <c r="F66" s="571"/>
      <c r="G66" s="571"/>
      <c r="H66" s="571"/>
      <c r="I66" s="571"/>
      <c r="J66" s="571"/>
      <c r="K66" s="571"/>
      <c r="L66" s="571"/>
      <c r="M66" s="571"/>
      <c r="N66" s="571"/>
      <c r="O66" s="14" t="s">
        <v>375</v>
      </c>
    </row>
    <row r="67" spans="2:15" s="10" customFormat="1" x14ac:dyDescent="0.35">
      <c r="B67" s="574"/>
      <c r="C67" s="575"/>
      <c r="D67" s="575"/>
      <c r="E67" s="571" t="s">
        <v>118</v>
      </c>
      <c r="F67" s="571"/>
      <c r="G67" s="571"/>
      <c r="H67" s="571"/>
      <c r="I67" s="571"/>
      <c r="J67" s="571"/>
      <c r="K67" s="571"/>
      <c r="L67" s="571"/>
      <c r="M67" s="571"/>
      <c r="N67" s="571"/>
      <c r="O67" s="597" t="s">
        <v>347</v>
      </c>
    </row>
    <row r="68" spans="2:15" s="10" customFormat="1" x14ac:dyDescent="0.35">
      <c r="B68" s="574"/>
      <c r="C68" s="575"/>
      <c r="D68" s="575"/>
      <c r="E68" s="571" t="s">
        <v>119</v>
      </c>
      <c r="F68" s="571"/>
      <c r="G68" s="571"/>
      <c r="H68" s="571"/>
      <c r="I68" s="571"/>
      <c r="J68" s="571"/>
      <c r="K68" s="571"/>
      <c r="L68" s="571"/>
      <c r="M68" s="571"/>
      <c r="N68" s="571"/>
      <c r="O68" s="597"/>
    </row>
    <row r="69" spans="2:15" s="10" customFormat="1" x14ac:dyDescent="0.35">
      <c r="B69" s="612"/>
      <c r="C69" s="613"/>
      <c r="D69" s="613"/>
      <c r="E69" s="571" t="s">
        <v>120</v>
      </c>
      <c r="F69" s="571"/>
      <c r="G69" s="571"/>
      <c r="H69" s="571"/>
      <c r="I69" s="571"/>
      <c r="J69" s="571"/>
      <c r="K69" s="571"/>
      <c r="L69" s="571"/>
      <c r="M69" s="571"/>
      <c r="N69" s="571"/>
      <c r="O69" s="15" t="s">
        <v>376</v>
      </c>
    </row>
    <row r="70" spans="2:15" s="10" customFormat="1" x14ac:dyDescent="0.35"/>
    <row r="71" spans="2:15" s="10" customFormat="1" x14ac:dyDescent="0.35"/>
    <row r="72" spans="2:15" s="10" customFormat="1" x14ac:dyDescent="0.35"/>
    <row r="73" spans="2:15" s="10" customFormat="1" x14ac:dyDescent="0.35"/>
    <row r="74" spans="2:15" s="10" customFormat="1" x14ac:dyDescent="0.35"/>
    <row r="75" spans="2:15" s="10" customFormat="1" x14ac:dyDescent="0.35"/>
    <row r="76" spans="2:15" s="10" customFormat="1" x14ac:dyDescent="0.35"/>
    <row r="77" spans="2:15" s="10" customFormat="1" x14ac:dyDescent="0.35"/>
    <row r="78" spans="2:15" s="10" customFormat="1" x14ac:dyDescent="0.35"/>
    <row r="79" spans="2:15" s="10" customFormat="1" x14ac:dyDescent="0.35"/>
    <row r="80" spans="2:15" s="10" customFormat="1" x14ac:dyDescent="0.35"/>
    <row r="81" s="10" customFormat="1" x14ac:dyDescent="0.35"/>
    <row r="82" s="10" customFormat="1" x14ac:dyDescent="0.35"/>
    <row r="83" s="10" customFormat="1" x14ac:dyDescent="0.35"/>
    <row r="84" s="10" customFormat="1" x14ac:dyDescent="0.35"/>
    <row r="85" s="10" customFormat="1" x14ac:dyDescent="0.35"/>
    <row r="86" s="10" customFormat="1" x14ac:dyDescent="0.35"/>
    <row r="87" s="10" customFormat="1" x14ac:dyDescent="0.35"/>
    <row r="88" s="10" customFormat="1" x14ac:dyDescent="0.35"/>
    <row r="89" s="10" customFormat="1" x14ac:dyDescent="0.35"/>
    <row r="90" s="10" customFormat="1" x14ac:dyDescent="0.35"/>
    <row r="91" s="10" customFormat="1" x14ac:dyDescent="0.35"/>
    <row r="92" s="10" customFormat="1" x14ac:dyDescent="0.35"/>
    <row r="93" s="10" customFormat="1" x14ac:dyDescent="0.35"/>
    <row r="94" s="10" customFormat="1" x14ac:dyDescent="0.35"/>
    <row r="95" s="10" customFormat="1" x14ac:dyDescent="0.35"/>
    <row r="96" s="10" customFormat="1" x14ac:dyDescent="0.35"/>
    <row r="97" s="10" customFormat="1" x14ac:dyDescent="0.35"/>
    <row r="98" s="10" customFormat="1" x14ac:dyDescent="0.35"/>
    <row r="99" s="10" customFormat="1" x14ac:dyDescent="0.35"/>
    <row r="100" s="10" customFormat="1" x14ac:dyDescent="0.35"/>
    <row r="101" s="10" customFormat="1" x14ac:dyDescent="0.35"/>
    <row r="102" s="10" customFormat="1" x14ac:dyDescent="0.35"/>
    <row r="103" s="10" customFormat="1" x14ac:dyDescent="0.35"/>
    <row r="104" s="10" customFormat="1" x14ac:dyDescent="0.35"/>
    <row r="105" s="10" customFormat="1" x14ac:dyDescent="0.35"/>
    <row r="106" s="10" customFormat="1" x14ac:dyDescent="0.35"/>
    <row r="107" s="10" customFormat="1" x14ac:dyDescent="0.35"/>
    <row r="108" s="10" customFormat="1" x14ac:dyDescent="0.35"/>
    <row r="109" s="10" customFormat="1" x14ac:dyDescent="0.35"/>
    <row r="110" s="10" customFormat="1" x14ac:dyDescent="0.35"/>
    <row r="111" s="10" customFormat="1" x14ac:dyDescent="0.35"/>
    <row r="112" s="10" customFormat="1" x14ac:dyDescent="0.35"/>
    <row r="113" s="10" customFormat="1" x14ac:dyDescent="0.35"/>
    <row r="114" s="10" customFormat="1" x14ac:dyDescent="0.35"/>
    <row r="115" s="10" customFormat="1" x14ac:dyDescent="0.35"/>
    <row r="116" s="10" customFormat="1" x14ac:dyDescent="0.35"/>
    <row r="117" s="10" customFormat="1" x14ac:dyDescent="0.35"/>
    <row r="118" s="10" customFormat="1" x14ac:dyDescent="0.35"/>
    <row r="119" s="10" customFormat="1" x14ac:dyDescent="0.35"/>
    <row r="120" s="10" customFormat="1" x14ac:dyDescent="0.35"/>
    <row r="121" s="10" customFormat="1" x14ac:dyDescent="0.35"/>
    <row r="122" s="10" customFormat="1" x14ac:dyDescent="0.35"/>
    <row r="123" s="10" customFormat="1" x14ac:dyDescent="0.35"/>
    <row r="124" s="10" customFormat="1" x14ac:dyDescent="0.35"/>
    <row r="125" s="10" customFormat="1" x14ac:dyDescent="0.35"/>
    <row r="126" s="10" customFormat="1" x14ac:dyDescent="0.35"/>
    <row r="127" s="10" customFormat="1" x14ac:dyDescent="0.35"/>
    <row r="128" s="10" customFormat="1" x14ac:dyDescent="0.35"/>
    <row r="129" s="10" customFormat="1" x14ac:dyDescent="0.35"/>
    <row r="130" s="10" customFormat="1" x14ac:dyDescent="0.35"/>
    <row r="131" s="10" customFormat="1" x14ac:dyDescent="0.35"/>
    <row r="132" s="10" customFormat="1" x14ac:dyDescent="0.35"/>
    <row r="133" s="10" customFormat="1" x14ac:dyDescent="0.35"/>
    <row r="134" s="10" customFormat="1" x14ac:dyDescent="0.35"/>
    <row r="135" s="10" customFormat="1" x14ac:dyDescent="0.35"/>
    <row r="136" s="10" customFormat="1" x14ac:dyDescent="0.35"/>
    <row r="137" s="10" customFormat="1" x14ac:dyDescent="0.35"/>
    <row r="138" s="10" customFormat="1" x14ac:dyDescent="0.35"/>
    <row r="139" s="10" customFormat="1" x14ac:dyDescent="0.35"/>
    <row r="140" s="10" customFormat="1" x14ac:dyDescent="0.35"/>
    <row r="141" s="10" customFormat="1" x14ac:dyDescent="0.35"/>
    <row r="142" s="10" customFormat="1" x14ac:dyDescent="0.35"/>
    <row r="143" s="10" customFormat="1" x14ac:dyDescent="0.35"/>
    <row r="144" s="10" customFormat="1" x14ac:dyDescent="0.35"/>
    <row r="145" s="10" customFormat="1" x14ac:dyDescent="0.35"/>
    <row r="146" s="10" customFormat="1" x14ac:dyDescent="0.35"/>
    <row r="147" s="10" customFormat="1" x14ac:dyDescent="0.35"/>
    <row r="148" s="10" customFormat="1" x14ac:dyDescent="0.35"/>
    <row r="149" s="10" customFormat="1" x14ac:dyDescent="0.35"/>
    <row r="150" s="10" customFormat="1" x14ac:dyDescent="0.35"/>
    <row r="151" s="10" customFormat="1" x14ac:dyDescent="0.35"/>
    <row r="152" s="10" customFormat="1" x14ac:dyDescent="0.35"/>
    <row r="153" s="10" customFormat="1" x14ac:dyDescent="0.35"/>
    <row r="154" s="10" customFormat="1" x14ac:dyDescent="0.35"/>
    <row r="155" s="10" customFormat="1" x14ac:dyDescent="0.35"/>
    <row r="156" s="10" customFormat="1" x14ac:dyDescent="0.35"/>
    <row r="157" s="10" customFormat="1" x14ac:dyDescent="0.35"/>
    <row r="158" s="10" customFormat="1" x14ac:dyDescent="0.35"/>
    <row r="159" s="10" customFormat="1" x14ac:dyDescent="0.35"/>
    <row r="160" s="10" customFormat="1" x14ac:dyDescent="0.35"/>
    <row r="161" s="10" customFormat="1" x14ac:dyDescent="0.35"/>
    <row r="162" s="10" customFormat="1" x14ac:dyDescent="0.35"/>
    <row r="163" s="10" customFormat="1" x14ac:dyDescent="0.35"/>
    <row r="164" s="10" customFormat="1" x14ac:dyDescent="0.35"/>
    <row r="165" s="10" customFormat="1" x14ac:dyDescent="0.35"/>
    <row r="166" s="10" customFormat="1" x14ac:dyDescent="0.35"/>
    <row r="167" s="10" customFormat="1" x14ac:dyDescent="0.35"/>
    <row r="168" s="10" customFormat="1" x14ac:dyDescent="0.35"/>
    <row r="169" s="10" customFormat="1" x14ac:dyDescent="0.35"/>
    <row r="170" s="10" customFormat="1" x14ac:dyDescent="0.35"/>
    <row r="171" s="10" customFormat="1" x14ac:dyDescent="0.35"/>
    <row r="172" s="10" customFormat="1" x14ac:dyDescent="0.35"/>
    <row r="173" s="10" customFormat="1" x14ac:dyDescent="0.35"/>
    <row r="174" s="10" customFormat="1" x14ac:dyDescent="0.35"/>
    <row r="175" s="10" customFormat="1" x14ac:dyDescent="0.35"/>
    <row r="176" s="10" customFormat="1" x14ac:dyDescent="0.35"/>
    <row r="177" s="10" customFormat="1" x14ac:dyDescent="0.35"/>
    <row r="178" s="10" customFormat="1" x14ac:dyDescent="0.35"/>
    <row r="179" s="10" customFormat="1" x14ac:dyDescent="0.35"/>
    <row r="180" s="10" customFormat="1" x14ac:dyDescent="0.35"/>
    <row r="181" s="10" customFormat="1" x14ac:dyDescent="0.35"/>
    <row r="182" s="10" customFormat="1" x14ac:dyDescent="0.35"/>
    <row r="183" s="10" customFormat="1" x14ac:dyDescent="0.35"/>
    <row r="184" s="10" customFormat="1" x14ac:dyDescent="0.35"/>
    <row r="185" s="10" customFormat="1" x14ac:dyDescent="0.35"/>
    <row r="186" s="10" customFormat="1" x14ac:dyDescent="0.35"/>
    <row r="187" s="10" customFormat="1" x14ac:dyDescent="0.35"/>
    <row r="188" s="10" customFormat="1" x14ac:dyDescent="0.35"/>
    <row r="189" s="10" customFormat="1" x14ac:dyDescent="0.35"/>
    <row r="190" s="10" customFormat="1" x14ac:dyDescent="0.35"/>
    <row r="191" s="10" customFormat="1" x14ac:dyDescent="0.35"/>
    <row r="192" s="10" customFormat="1" x14ac:dyDescent="0.35"/>
    <row r="193" s="10" customFormat="1" x14ac:dyDescent="0.35"/>
    <row r="194" s="10" customFormat="1" x14ac:dyDescent="0.35"/>
    <row r="195" s="10" customFormat="1" x14ac:dyDescent="0.35"/>
    <row r="196" s="10" customFormat="1" x14ac:dyDescent="0.35"/>
    <row r="197" s="10" customFormat="1" x14ac:dyDescent="0.35"/>
    <row r="198" s="10" customFormat="1" x14ac:dyDescent="0.35"/>
    <row r="199" s="10" customFormat="1" x14ac:dyDescent="0.35"/>
    <row r="200" s="10" customFormat="1" x14ac:dyDescent="0.35"/>
    <row r="201" s="10" customFormat="1" x14ac:dyDescent="0.35"/>
    <row r="202" s="10" customFormat="1" x14ac:dyDescent="0.35"/>
    <row r="203" s="10" customFormat="1" x14ac:dyDescent="0.35"/>
    <row r="204" s="10" customFormat="1" x14ac:dyDescent="0.35"/>
    <row r="205" s="10" customFormat="1" x14ac:dyDescent="0.35"/>
    <row r="206" s="10" customFormat="1" x14ac:dyDescent="0.35"/>
    <row r="207" s="10" customFormat="1" x14ac:dyDescent="0.35"/>
    <row r="208" s="10" customFormat="1" x14ac:dyDescent="0.35"/>
    <row r="209" s="10" customFormat="1" x14ac:dyDescent="0.35"/>
    <row r="210" s="10" customFormat="1" x14ac:dyDescent="0.35"/>
    <row r="211" s="10" customFormat="1" x14ac:dyDescent="0.35"/>
    <row r="212" s="10" customFormat="1" x14ac:dyDescent="0.35"/>
    <row r="213" s="10" customFormat="1" x14ac:dyDescent="0.35"/>
    <row r="214" s="10" customFormat="1" x14ac:dyDescent="0.35"/>
    <row r="215" s="10" customFormat="1" x14ac:dyDescent="0.35"/>
    <row r="216" s="10" customFormat="1" x14ac:dyDescent="0.35"/>
    <row r="217" s="10" customFormat="1" x14ac:dyDescent="0.35"/>
    <row r="218" s="10" customFormat="1" x14ac:dyDescent="0.35"/>
    <row r="219" s="10" customFormat="1" x14ac:dyDescent="0.35"/>
    <row r="220" s="10" customFormat="1" x14ac:dyDescent="0.35"/>
    <row r="221" s="10" customFormat="1" x14ac:dyDescent="0.35"/>
    <row r="222" s="10" customFormat="1" x14ac:dyDescent="0.35"/>
    <row r="223" s="10" customFormat="1" x14ac:dyDescent="0.35"/>
    <row r="224" s="10" customFormat="1" x14ac:dyDescent="0.35"/>
    <row r="225" s="10" customFormat="1" x14ac:dyDescent="0.35"/>
    <row r="226" s="10" customFormat="1" x14ac:dyDescent="0.35"/>
    <row r="227" s="10" customFormat="1" x14ac:dyDescent="0.35"/>
    <row r="228" s="10" customFormat="1" x14ac:dyDescent="0.35"/>
    <row r="229" s="10" customFormat="1" x14ac:dyDescent="0.35"/>
    <row r="230" s="10" customFormat="1" x14ac:dyDescent="0.35"/>
    <row r="231" s="10" customFormat="1" x14ac:dyDescent="0.35"/>
    <row r="232" s="10" customFormat="1" x14ac:dyDescent="0.35"/>
    <row r="233" s="10" customFormat="1" x14ac:dyDescent="0.35"/>
    <row r="234" s="10" customFormat="1" x14ac:dyDescent="0.35"/>
    <row r="235" s="10" customFormat="1" x14ac:dyDescent="0.35"/>
    <row r="236" s="10" customFormat="1" x14ac:dyDescent="0.35"/>
    <row r="237" s="10" customFormat="1" x14ac:dyDescent="0.35"/>
    <row r="238" s="10" customFormat="1" x14ac:dyDescent="0.35"/>
    <row r="239" s="10" customFormat="1" x14ac:dyDescent="0.35"/>
    <row r="240" s="10" customFormat="1" x14ac:dyDescent="0.35"/>
    <row r="241" s="10" customFormat="1" x14ac:dyDescent="0.35"/>
    <row r="242" s="10" customFormat="1" x14ac:dyDescent="0.35"/>
    <row r="243" s="10" customFormat="1" x14ac:dyDescent="0.35"/>
    <row r="244" s="10" customFormat="1" x14ac:dyDescent="0.35"/>
    <row r="245" s="10" customFormat="1" x14ac:dyDescent="0.35"/>
    <row r="246" s="10" customFormat="1" x14ac:dyDescent="0.35"/>
    <row r="247" s="10" customFormat="1" x14ac:dyDescent="0.35"/>
    <row r="248" s="10" customFormat="1" x14ac:dyDescent="0.35"/>
    <row r="249" s="10" customFormat="1" x14ac:dyDescent="0.35"/>
    <row r="250" s="10" customFormat="1" x14ac:dyDescent="0.35"/>
    <row r="251" s="10" customFormat="1" x14ac:dyDescent="0.35"/>
    <row r="252" s="10" customFormat="1" x14ac:dyDescent="0.35"/>
    <row r="253" s="10" customFormat="1" x14ac:dyDescent="0.35"/>
    <row r="254" s="10" customFormat="1" x14ac:dyDescent="0.35"/>
    <row r="255" s="10" customFormat="1" x14ac:dyDescent="0.35"/>
    <row r="256" s="10" customFormat="1" x14ac:dyDescent="0.35"/>
    <row r="257" s="10" customFormat="1" x14ac:dyDescent="0.35"/>
    <row r="258" s="10" customFormat="1" x14ac:dyDescent="0.35"/>
    <row r="259" s="10" customFormat="1" x14ac:dyDescent="0.35"/>
    <row r="260" s="10" customFormat="1" x14ac:dyDescent="0.35"/>
    <row r="261" s="10" customFormat="1" x14ac:dyDescent="0.35"/>
    <row r="262" s="10" customFormat="1" x14ac:dyDescent="0.35"/>
    <row r="263" s="10" customFormat="1" x14ac:dyDescent="0.35"/>
    <row r="264" s="10" customFormat="1" x14ac:dyDescent="0.35"/>
    <row r="265" s="10" customFormat="1" x14ac:dyDescent="0.35"/>
    <row r="266" s="10" customFormat="1" x14ac:dyDescent="0.35"/>
    <row r="267" s="10" customFormat="1" x14ac:dyDescent="0.35"/>
    <row r="268" s="10" customFormat="1" x14ac:dyDescent="0.35"/>
    <row r="269" s="10" customFormat="1" x14ac:dyDescent="0.35"/>
    <row r="270" s="10" customFormat="1" x14ac:dyDescent="0.35"/>
    <row r="271" s="10" customFormat="1" x14ac:dyDescent="0.35"/>
    <row r="272" s="10" customFormat="1" x14ac:dyDescent="0.35"/>
    <row r="273" s="10" customFormat="1" x14ac:dyDescent="0.35"/>
    <row r="274" s="10" customFormat="1" x14ac:dyDescent="0.35"/>
    <row r="275" s="10" customFormat="1" x14ac:dyDescent="0.35"/>
    <row r="276" s="10" customFormat="1" x14ac:dyDescent="0.35"/>
    <row r="277" s="10" customFormat="1" x14ac:dyDescent="0.35"/>
    <row r="278" s="10" customFormat="1" x14ac:dyDescent="0.35"/>
    <row r="279" s="10" customFormat="1" x14ac:dyDescent="0.35"/>
    <row r="280" s="10" customFormat="1" x14ac:dyDescent="0.35"/>
    <row r="281" s="10" customFormat="1" x14ac:dyDescent="0.35"/>
    <row r="282" s="10" customFormat="1" x14ac:dyDescent="0.35"/>
    <row r="283" s="10" customFormat="1" x14ac:dyDescent="0.35"/>
    <row r="284" s="10" customFormat="1" x14ac:dyDescent="0.35"/>
    <row r="285" s="10" customFormat="1" x14ac:dyDescent="0.35"/>
    <row r="286" s="10" customFormat="1" x14ac:dyDescent="0.35"/>
    <row r="287" s="10" customFormat="1" x14ac:dyDescent="0.35"/>
    <row r="288" s="10" customFormat="1" x14ac:dyDescent="0.35"/>
    <row r="289" s="10" customFormat="1" x14ac:dyDescent="0.35"/>
    <row r="290" s="10" customFormat="1" x14ac:dyDescent="0.35"/>
    <row r="291" s="10" customFormat="1" x14ac:dyDescent="0.35"/>
    <row r="292" s="10" customFormat="1" x14ac:dyDescent="0.35"/>
    <row r="293" s="10" customFormat="1" x14ac:dyDescent="0.35"/>
    <row r="294" s="10" customFormat="1" x14ac:dyDescent="0.35"/>
    <row r="295" s="10" customFormat="1" x14ac:dyDescent="0.35"/>
    <row r="296" s="10" customFormat="1" x14ac:dyDescent="0.35"/>
    <row r="297" s="10" customFormat="1" x14ac:dyDescent="0.35"/>
    <row r="298" s="10" customFormat="1" x14ac:dyDescent="0.35"/>
    <row r="299" s="10" customFormat="1" x14ac:dyDescent="0.35"/>
    <row r="300" s="10" customFormat="1" x14ac:dyDescent="0.35"/>
    <row r="301" s="10" customFormat="1" x14ac:dyDescent="0.35"/>
    <row r="302" s="10" customFormat="1" x14ac:dyDescent="0.35"/>
    <row r="303" s="10" customFormat="1" x14ac:dyDescent="0.35"/>
    <row r="304" s="10" customFormat="1" x14ac:dyDescent="0.35"/>
    <row r="305" s="10" customFormat="1" x14ac:dyDescent="0.35"/>
    <row r="306" s="10" customFormat="1" x14ac:dyDescent="0.35"/>
    <row r="307" s="10" customFormat="1" x14ac:dyDescent="0.35"/>
    <row r="308" s="10" customFormat="1" x14ac:dyDescent="0.35"/>
    <row r="309" s="10" customFormat="1" x14ac:dyDescent="0.35"/>
    <row r="310" s="10" customFormat="1" x14ac:dyDescent="0.35"/>
    <row r="311" s="10" customFormat="1" x14ac:dyDescent="0.35"/>
    <row r="312" s="10" customFormat="1" x14ac:dyDescent="0.35"/>
    <row r="313" s="10" customFormat="1" x14ac:dyDescent="0.35"/>
    <row r="314" s="10" customFormat="1" x14ac:dyDescent="0.35"/>
    <row r="315" s="10" customFormat="1" x14ac:dyDescent="0.35"/>
    <row r="316" s="10" customFormat="1" x14ac:dyDescent="0.35"/>
    <row r="317" s="10" customFormat="1" x14ac:dyDescent="0.35"/>
    <row r="318" s="10" customFormat="1" x14ac:dyDescent="0.35"/>
    <row r="319" s="10" customFormat="1" x14ac:dyDescent="0.35"/>
    <row r="320" s="10" customFormat="1" x14ac:dyDescent="0.35"/>
    <row r="321" s="10" customFormat="1" x14ac:dyDescent="0.35"/>
    <row r="322" s="10" customFormat="1" x14ac:dyDescent="0.35"/>
    <row r="323" s="10" customFormat="1" x14ac:dyDescent="0.35"/>
    <row r="324" s="10" customFormat="1" x14ac:dyDescent="0.35"/>
    <row r="325" s="10" customFormat="1" x14ac:dyDescent="0.35"/>
    <row r="326" s="10" customFormat="1" x14ac:dyDescent="0.35"/>
    <row r="327" s="10" customFormat="1" x14ac:dyDescent="0.35"/>
    <row r="328" s="10" customFormat="1" x14ac:dyDescent="0.35"/>
    <row r="329" s="10" customFormat="1" x14ac:dyDescent="0.35"/>
    <row r="330" s="10" customFormat="1" x14ac:dyDescent="0.35"/>
    <row r="331" s="10" customFormat="1" x14ac:dyDescent="0.35"/>
    <row r="332" s="10" customFormat="1" x14ac:dyDescent="0.35"/>
    <row r="333" s="10" customFormat="1" x14ac:dyDescent="0.35"/>
    <row r="334" s="10" customFormat="1" x14ac:dyDescent="0.35"/>
    <row r="335" s="10" customFormat="1" x14ac:dyDescent="0.35"/>
    <row r="336" s="10" customFormat="1" x14ac:dyDescent="0.35"/>
    <row r="337" s="10" customFormat="1" x14ac:dyDescent="0.35"/>
    <row r="338" s="10" customFormat="1" x14ac:dyDescent="0.35"/>
    <row r="339" s="10" customFormat="1" x14ac:dyDescent="0.35"/>
    <row r="340" s="10" customFormat="1" x14ac:dyDescent="0.35"/>
    <row r="341" s="10" customFormat="1" x14ac:dyDescent="0.35"/>
    <row r="342" s="10" customFormat="1" x14ac:dyDescent="0.35"/>
    <row r="343" s="10" customFormat="1" x14ac:dyDescent="0.35"/>
    <row r="344" s="10" customFormat="1" x14ac:dyDescent="0.35"/>
    <row r="345" s="10" customFormat="1" x14ac:dyDescent="0.35"/>
    <row r="346" s="10" customFormat="1" x14ac:dyDescent="0.35"/>
    <row r="347" s="10" customFormat="1" x14ac:dyDescent="0.35"/>
    <row r="348" s="10" customFormat="1" x14ac:dyDescent="0.35"/>
    <row r="349" s="10" customFormat="1" x14ac:dyDescent="0.35"/>
    <row r="350" s="10" customFormat="1" x14ac:dyDescent="0.35"/>
    <row r="351" s="10" customFormat="1" x14ac:dyDescent="0.35"/>
    <row r="352" s="10" customFormat="1" x14ac:dyDescent="0.35"/>
    <row r="353" s="10" customFormat="1" x14ac:dyDescent="0.35"/>
    <row r="354" s="10" customFormat="1" x14ac:dyDescent="0.35"/>
    <row r="355" s="10" customFormat="1" x14ac:dyDescent="0.35"/>
    <row r="356" s="10" customFormat="1" x14ac:dyDescent="0.35"/>
    <row r="357" s="10" customFormat="1" x14ac:dyDescent="0.35"/>
    <row r="358" s="10" customFormat="1" x14ac:dyDescent="0.35"/>
    <row r="359" s="10" customFormat="1" x14ac:dyDescent="0.35"/>
    <row r="360" s="10" customFormat="1" x14ac:dyDescent="0.35"/>
    <row r="361" s="10" customFormat="1" x14ac:dyDescent="0.35"/>
    <row r="362" s="10" customFormat="1" x14ac:dyDescent="0.35"/>
    <row r="363" s="10" customFormat="1" x14ac:dyDescent="0.35"/>
    <row r="364" s="10" customFormat="1" x14ac:dyDescent="0.35"/>
    <row r="365" s="10" customFormat="1" x14ac:dyDescent="0.35"/>
    <row r="366" s="10" customFormat="1" x14ac:dyDescent="0.35"/>
    <row r="367" s="10" customFormat="1" x14ac:dyDescent="0.35"/>
    <row r="368" s="10" customFormat="1" x14ac:dyDescent="0.35"/>
    <row r="369" s="10" customFormat="1" x14ac:dyDescent="0.35"/>
    <row r="370" s="10" customFormat="1" x14ac:dyDescent="0.35"/>
    <row r="371" s="10" customFormat="1" x14ac:dyDescent="0.35"/>
    <row r="372" s="10" customFormat="1" x14ac:dyDescent="0.35"/>
    <row r="373" s="10" customFormat="1" x14ac:dyDescent="0.35"/>
    <row r="374" s="10" customFormat="1" x14ac:dyDescent="0.35"/>
    <row r="375" s="10" customFormat="1" x14ac:dyDescent="0.35"/>
    <row r="376" s="10" customFormat="1" x14ac:dyDescent="0.35"/>
    <row r="377" s="10" customFormat="1" x14ac:dyDescent="0.35"/>
    <row r="378" s="10" customFormat="1" x14ac:dyDescent="0.35"/>
    <row r="379" s="10" customFormat="1" x14ac:dyDescent="0.35"/>
    <row r="380" s="10" customFormat="1" x14ac:dyDescent="0.35"/>
    <row r="381" s="10" customFormat="1" x14ac:dyDescent="0.35"/>
    <row r="382" s="10" customFormat="1" x14ac:dyDescent="0.35"/>
    <row r="383" s="10" customFormat="1" x14ac:dyDescent="0.35"/>
    <row r="384" s="10" customFormat="1" x14ac:dyDescent="0.35"/>
    <row r="385" s="10" customFormat="1" x14ac:dyDescent="0.35"/>
    <row r="386" s="10" customFormat="1" x14ac:dyDescent="0.35"/>
    <row r="387" s="10" customFormat="1" x14ac:dyDescent="0.35"/>
    <row r="388" s="10" customFormat="1" x14ac:dyDescent="0.35"/>
    <row r="389" s="10" customFormat="1" x14ac:dyDescent="0.35"/>
    <row r="390" s="10" customFormat="1" x14ac:dyDescent="0.35"/>
    <row r="391" s="10" customFormat="1" x14ac:dyDescent="0.35"/>
    <row r="392" s="10" customFormat="1" x14ac:dyDescent="0.35"/>
    <row r="393" s="10" customFormat="1" x14ac:dyDescent="0.35"/>
    <row r="394" s="10" customFormat="1" x14ac:dyDescent="0.35"/>
    <row r="395" s="10" customFormat="1" x14ac:dyDescent="0.35"/>
    <row r="396" s="10" customFormat="1" x14ac:dyDescent="0.35"/>
    <row r="397" s="10" customFormat="1" x14ac:dyDescent="0.35"/>
    <row r="398" s="10" customFormat="1" x14ac:dyDescent="0.35"/>
    <row r="399" s="10" customFormat="1" x14ac:dyDescent="0.35"/>
    <row r="400" s="10" customFormat="1" x14ac:dyDescent="0.35"/>
    <row r="401" s="10" customFormat="1" x14ac:dyDescent="0.35"/>
    <row r="402" s="10" customFormat="1" x14ac:dyDescent="0.35"/>
    <row r="403" s="10" customFormat="1" x14ac:dyDescent="0.35"/>
    <row r="404" s="10" customFormat="1" x14ac:dyDescent="0.35"/>
    <row r="405" s="10" customFormat="1" x14ac:dyDescent="0.35"/>
    <row r="406" s="10" customFormat="1" x14ac:dyDescent="0.35"/>
    <row r="407" s="10" customFormat="1" x14ac:dyDescent="0.35"/>
    <row r="408" s="10" customFormat="1" x14ac:dyDescent="0.35"/>
    <row r="409" s="10" customFormat="1" x14ac:dyDescent="0.35"/>
    <row r="410" s="10" customFormat="1" x14ac:dyDescent="0.35"/>
    <row r="411" s="10" customFormat="1" x14ac:dyDescent="0.35"/>
    <row r="412" s="10" customFormat="1" x14ac:dyDescent="0.35"/>
    <row r="413" s="10" customFormat="1" x14ac:dyDescent="0.35"/>
    <row r="414" s="10" customFormat="1" x14ac:dyDescent="0.35"/>
    <row r="415" s="10" customFormat="1" x14ac:dyDescent="0.35"/>
    <row r="416" s="10" customFormat="1" x14ac:dyDescent="0.35"/>
    <row r="417" s="10" customFormat="1" x14ac:dyDescent="0.35"/>
    <row r="418" s="10" customFormat="1" x14ac:dyDescent="0.35"/>
    <row r="419" s="10" customFormat="1" x14ac:dyDescent="0.35"/>
    <row r="420" s="10" customFormat="1" x14ac:dyDescent="0.35"/>
    <row r="421" s="10" customFormat="1" x14ac:dyDescent="0.35"/>
    <row r="422" s="10" customFormat="1" x14ac:dyDescent="0.35"/>
    <row r="423" s="10" customFormat="1" x14ac:dyDescent="0.35"/>
    <row r="424" s="10" customFormat="1" x14ac:dyDescent="0.35"/>
    <row r="425" s="10" customFormat="1" x14ac:dyDescent="0.35"/>
    <row r="426" s="10" customFormat="1" x14ac:dyDescent="0.35"/>
    <row r="427" s="10" customFormat="1" x14ac:dyDescent="0.35"/>
    <row r="428" s="10" customFormat="1" x14ac:dyDescent="0.35"/>
    <row r="429" s="10" customFormat="1" x14ac:dyDescent="0.35"/>
    <row r="430" s="10" customFormat="1" x14ac:dyDescent="0.35"/>
    <row r="431" s="10" customFormat="1" x14ac:dyDescent="0.35"/>
    <row r="432" s="10" customFormat="1" x14ac:dyDescent="0.35"/>
    <row r="433" s="10" customFormat="1" x14ac:dyDescent="0.35"/>
    <row r="434" s="10" customFormat="1" x14ac:dyDescent="0.35"/>
    <row r="435" s="10" customFormat="1" x14ac:dyDescent="0.35"/>
    <row r="436" s="10" customFormat="1" x14ac:dyDescent="0.35"/>
    <row r="437" s="10" customFormat="1" x14ac:dyDescent="0.35"/>
    <row r="438" s="10" customFormat="1" x14ac:dyDescent="0.35"/>
    <row r="439" s="10" customFormat="1" x14ac:dyDescent="0.35"/>
    <row r="440" s="10" customFormat="1" x14ac:dyDescent="0.35"/>
    <row r="441" s="10" customFormat="1" x14ac:dyDescent="0.35"/>
    <row r="442" s="10" customFormat="1" x14ac:dyDescent="0.35"/>
    <row r="443" s="10" customFormat="1" x14ac:dyDescent="0.35"/>
    <row r="444" s="10" customFormat="1" x14ac:dyDescent="0.35"/>
    <row r="445" s="10" customFormat="1" x14ac:dyDescent="0.35"/>
    <row r="446" s="10" customFormat="1" x14ac:dyDescent="0.35"/>
    <row r="447" s="10" customFormat="1" x14ac:dyDescent="0.35"/>
    <row r="448" s="10" customFormat="1" x14ac:dyDescent="0.35"/>
    <row r="449" s="10" customFormat="1" x14ac:dyDescent="0.35"/>
    <row r="450" s="10" customFormat="1" x14ac:dyDescent="0.35"/>
    <row r="451" s="10" customFormat="1" x14ac:dyDescent="0.35"/>
    <row r="452" s="10" customFormat="1" x14ac:dyDescent="0.35"/>
    <row r="453" s="10" customFormat="1" x14ac:dyDescent="0.35"/>
    <row r="454" s="10" customFormat="1" x14ac:dyDescent="0.35"/>
    <row r="455" s="10" customFormat="1" x14ac:dyDescent="0.35"/>
    <row r="456" s="10" customFormat="1" x14ac:dyDescent="0.35"/>
    <row r="457" s="10" customFormat="1" x14ac:dyDescent="0.35"/>
    <row r="458" s="10" customFormat="1" x14ac:dyDescent="0.35"/>
    <row r="459" s="10" customFormat="1" x14ac:dyDescent="0.35"/>
    <row r="460" s="10" customFormat="1" x14ac:dyDescent="0.35"/>
    <row r="461" s="10" customFormat="1" x14ac:dyDescent="0.35"/>
    <row r="462" s="10" customFormat="1" x14ac:dyDescent="0.35"/>
    <row r="463" s="10" customFormat="1" x14ac:dyDescent="0.35"/>
    <row r="464" s="10" customFormat="1" x14ac:dyDescent="0.35"/>
    <row r="465" s="10" customFormat="1" x14ac:dyDescent="0.35"/>
    <row r="466" s="10" customFormat="1" x14ac:dyDescent="0.35"/>
    <row r="467" s="10" customFormat="1" x14ac:dyDescent="0.35"/>
    <row r="468" s="10" customFormat="1" x14ac:dyDescent="0.35"/>
    <row r="469" s="10" customFormat="1" x14ac:dyDescent="0.35"/>
    <row r="470" s="10" customFormat="1" x14ac:dyDescent="0.35"/>
    <row r="471" s="10" customFormat="1" x14ac:dyDescent="0.35"/>
    <row r="472" s="10" customFormat="1" x14ac:dyDescent="0.35"/>
    <row r="473" s="10" customFormat="1" x14ac:dyDescent="0.35"/>
    <row r="474" s="10" customFormat="1" x14ac:dyDescent="0.35"/>
    <row r="475" s="10" customFormat="1" x14ac:dyDescent="0.35"/>
    <row r="476" s="10" customFormat="1" x14ac:dyDescent="0.35"/>
    <row r="477" s="10" customFormat="1" x14ac:dyDescent="0.35"/>
    <row r="478" s="10" customFormat="1" x14ac:dyDescent="0.35"/>
    <row r="479" s="10" customFormat="1" x14ac:dyDescent="0.35"/>
    <row r="480" s="10" customFormat="1" x14ac:dyDescent="0.35"/>
    <row r="481" s="10" customFormat="1" x14ac:dyDescent="0.35"/>
    <row r="482" s="10" customFormat="1" x14ac:dyDescent="0.35"/>
    <row r="483" s="10" customFormat="1" x14ac:dyDescent="0.35"/>
    <row r="484" s="10" customFormat="1" x14ac:dyDescent="0.35"/>
    <row r="485" s="10" customFormat="1" x14ac:dyDescent="0.35"/>
    <row r="486" s="10" customFormat="1" x14ac:dyDescent="0.35"/>
    <row r="487" s="10" customFormat="1" x14ac:dyDescent="0.35"/>
    <row r="488" s="10" customFormat="1" x14ac:dyDescent="0.35"/>
    <row r="489" s="10" customFormat="1" x14ac:dyDescent="0.35"/>
    <row r="490" s="10" customFormat="1" x14ac:dyDescent="0.35"/>
    <row r="491" s="10" customFormat="1" x14ac:dyDescent="0.35"/>
    <row r="492" s="10" customFormat="1" x14ac:dyDescent="0.35"/>
    <row r="493" s="10" customFormat="1" x14ac:dyDescent="0.35"/>
    <row r="494" s="10" customFormat="1" x14ac:dyDescent="0.35"/>
    <row r="495" s="10" customFormat="1" x14ac:dyDescent="0.35"/>
    <row r="496" s="10" customFormat="1" x14ac:dyDescent="0.35"/>
    <row r="497" s="10" customFormat="1" x14ac:dyDescent="0.35"/>
    <row r="498" s="10" customFormat="1" x14ac:dyDescent="0.35"/>
    <row r="499" s="10" customFormat="1" x14ac:dyDescent="0.35"/>
    <row r="500" s="10" customFormat="1" x14ac:dyDescent="0.35"/>
    <row r="501" s="10" customFormat="1" x14ac:dyDescent="0.35"/>
    <row r="502" s="10" customFormat="1" x14ac:dyDescent="0.35"/>
    <row r="503" s="10" customFormat="1" x14ac:dyDescent="0.35"/>
    <row r="504" s="10" customFormat="1" x14ac:dyDescent="0.35"/>
    <row r="505" s="10" customFormat="1" x14ac:dyDescent="0.35"/>
    <row r="506" s="10" customFormat="1" x14ac:dyDescent="0.35"/>
    <row r="507" s="10" customFormat="1" x14ac:dyDescent="0.35"/>
    <row r="508" s="10" customFormat="1" x14ac:dyDescent="0.35"/>
    <row r="509" s="10" customFormat="1" x14ac:dyDescent="0.35"/>
    <row r="510" s="10" customFormat="1" x14ac:dyDescent="0.35"/>
    <row r="511" s="10" customFormat="1" x14ac:dyDescent="0.35"/>
    <row r="512" s="10" customFormat="1" x14ac:dyDescent="0.35"/>
    <row r="513" s="10" customFormat="1" x14ac:dyDescent="0.35"/>
    <row r="514" s="10" customFormat="1" x14ac:dyDescent="0.35"/>
    <row r="515" s="10" customFormat="1" x14ac:dyDescent="0.35"/>
    <row r="516" s="10" customFormat="1" x14ac:dyDescent="0.35"/>
    <row r="517" s="10" customFormat="1" x14ac:dyDescent="0.35"/>
    <row r="518" s="10" customFormat="1" x14ac:dyDescent="0.35"/>
    <row r="519" s="10" customFormat="1" x14ac:dyDescent="0.35"/>
    <row r="520" s="10" customFormat="1" x14ac:dyDescent="0.35"/>
    <row r="521" s="10" customFormat="1" x14ac:dyDescent="0.35"/>
    <row r="522" s="10" customFormat="1" x14ac:dyDescent="0.35"/>
    <row r="523" s="10" customFormat="1" x14ac:dyDescent="0.35"/>
    <row r="524" s="10" customFormat="1" x14ac:dyDescent="0.35"/>
    <row r="525" s="10" customFormat="1" x14ac:dyDescent="0.35"/>
    <row r="526" s="10" customFormat="1" x14ac:dyDescent="0.35"/>
    <row r="527" s="10" customFormat="1" x14ac:dyDescent="0.35"/>
    <row r="528" s="10" customFormat="1" x14ac:dyDescent="0.35"/>
    <row r="529" s="10" customFormat="1" x14ac:dyDescent="0.35"/>
    <row r="530" s="10" customFormat="1" x14ac:dyDescent="0.35"/>
    <row r="531" s="10" customFormat="1" x14ac:dyDescent="0.35"/>
    <row r="532" s="10" customFormat="1" x14ac:dyDescent="0.35"/>
    <row r="533" s="10" customFormat="1" x14ac:dyDescent="0.35"/>
    <row r="534" s="10" customFormat="1" x14ac:dyDescent="0.35"/>
    <row r="535" s="10" customFormat="1" x14ac:dyDescent="0.35"/>
    <row r="536" s="10" customFormat="1" x14ac:dyDescent="0.35"/>
    <row r="537" s="10" customFormat="1" x14ac:dyDescent="0.35"/>
    <row r="538" s="10" customFormat="1" x14ac:dyDescent="0.35"/>
    <row r="539" s="10" customFormat="1" x14ac:dyDescent="0.35"/>
    <row r="540" s="10" customFormat="1" x14ac:dyDescent="0.35"/>
    <row r="541" s="10" customFormat="1" x14ac:dyDescent="0.35"/>
    <row r="542" s="10" customFormat="1" x14ac:dyDescent="0.35"/>
    <row r="543" s="10" customFormat="1" x14ac:dyDescent="0.35"/>
    <row r="544" s="10" customFormat="1" x14ac:dyDescent="0.35"/>
    <row r="545" s="10" customFormat="1" x14ac:dyDescent="0.35"/>
    <row r="546" s="10" customFormat="1" x14ac:dyDescent="0.35"/>
    <row r="547" s="10" customFormat="1" x14ac:dyDescent="0.35"/>
    <row r="548" s="10" customFormat="1" x14ac:dyDescent="0.35"/>
    <row r="549" s="10" customFormat="1" x14ac:dyDescent="0.35"/>
    <row r="550" s="10" customFormat="1" x14ac:dyDescent="0.35"/>
    <row r="551" s="10" customFormat="1" x14ac:dyDescent="0.35"/>
    <row r="552" s="10" customFormat="1" x14ac:dyDescent="0.35"/>
    <row r="553" s="10" customFormat="1" x14ac:dyDescent="0.35"/>
    <row r="554" s="10" customFormat="1" x14ac:dyDescent="0.35"/>
    <row r="555" s="10" customFormat="1" x14ac:dyDescent="0.35"/>
    <row r="556" s="10" customFormat="1" x14ac:dyDescent="0.35"/>
    <row r="557" s="10" customFormat="1" x14ac:dyDescent="0.35"/>
    <row r="558" s="10" customFormat="1" x14ac:dyDescent="0.35"/>
    <row r="559" s="10" customFormat="1" x14ac:dyDescent="0.35"/>
    <row r="560" s="10" customFormat="1" x14ac:dyDescent="0.35"/>
    <row r="561" s="10" customFormat="1" x14ac:dyDescent="0.35"/>
    <row r="562" s="10" customFormat="1" x14ac:dyDescent="0.35"/>
    <row r="563" s="10" customFormat="1" x14ac:dyDescent="0.35"/>
    <row r="564" s="10" customFormat="1" x14ac:dyDescent="0.35"/>
    <row r="565" s="10" customFormat="1" x14ac:dyDescent="0.35"/>
    <row r="566" s="10" customFormat="1" x14ac:dyDescent="0.35"/>
    <row r="567" s="10" customFormat="1" x14ac:dyDescent="0.35"/>
    <row r="568" s="10" customFormat="1" x14ac:dyDescent="0.35"/>
    <row r="569" s="10" customFormat="1" x14ac:dyDescent="0.35"/>
    <row r="570" s="10" customFormat="1" x14ac:dyDescent="0.35"/>
    <row r="571" s="10" customFormat="1" x14ac:dyDescent="0.35"/>
    <row r="572" s="10" customFormat="1" x14ac:dyDescent="0.35"/>
    <row r="573" s="10" customFormat="1" x14ac:dyDescent="0.35"/>
    <row r="574" s="10" customFormat="1" x14ac:dyDescent="0.35"/>
    <row r="575" s="10" customFormat="1" x14ac:dyDescent="0.35"/>
    <row r="576" s="10" customFormat="1" x14ac:dyDescent="0.35"/>
    <row r="577" s="10" customFormat="1" x14ac:dyDescent="0.35"/>
    <row r="578" s="10" customFormat="1" x14ac:dyDescent="0.35"/>
    <row r="579" s="10" customFormat="1" x14ac:dyDescent="0.35"/>
    <row r="580" s="10" customFormat="1" x14ac:dyDescent="0.35"/>
    <row r="581" s="10" customFormat="1" x14ac:dyDescent="0.35"/>
    <row r="582" s="10" customFormat="1" x14ac:dyDescent="0.35"/>
    <row r="583" s="10" customFormat="1" x14ac:dyDescent="0.35"/>
    <row r="584" s="10" customFormat="1" x14ac:dyDescent="0.35"/>
    <row r="585" s="10" customFormat="1" x14ac:dyDescent="0.35"/>
    <row r="586" s="10" customFormat="1" x14ac:dyDescent="0.35"/>
    <row r="587" s="10" customFormat="1" x14ac:dyDescent="0.35"/>
    <row r="588" s="10" customFormat="1" x14ac:dyDescent="0.35"/>
    <row r="589" s="10" customFormat="1" x14ac:dyDescent="0.35"/>
    <row r="590" s="10" customFormat="1" x14ac:dyDescent="0.35"/>
    <row r="591" s="10" customFormat="1" x14ac:dyDescent="0.35"/>
    <row r="592" s="10" customFormat="1" x14ac:dyDescent="0.35"/>
    <row r="593" s="10" customFormat="1" x14ac:dyDescent="0.35"/>
    <row r="594" s="10" customFormat="1" x14ac:dyDescent="0.35"/>
    <row r="595" s="10" customFormat="1" x14ac:dyDescent="0.35"/>
    <row r="596" s="10" customFormat="1" x14ac:dyDescent="0.35"/>
    <row r="597" s="10" customFormat="1" x14ac:dyDescent="0.35"/>
    <row r="598" s="10" customFormat="1" x14ac:dyDescent="0.35"/>
    <row r="599" s="10" customFormat="1" x14ac:dyDescent="0.35"/>
    <row r="600" s="10" customFormat="1" x14ac:dyDescent="0.35"/>
    <row r="601" s="10" customFormat="1" x14ac:dyDescent="0.35"/>
    <row r="602" s="10" customFormat="1" x14ac:dyDescent="0.35"/>
    <row r="603" s="10" customFormat="1" x14ac:dyDescent="0.35"/>
    <row r="604" s="10" customFormat="1" x14ac:dyDescent="0.35"/>
    <row r="605" s="10" customFormat="1" x14ac:dyDescent="0.35"/>
    <row r="606" s="10" customFormat="1" x14ac:dyDescent="0.35"/>
    <row r="607" s="10" customFormat="1" x14ac:dyDescent="0.35"/>
    <row r="608" s="10" customFormat="1" x14ac:dyDescent="0.35"/>
    <row r="609" s="10" customFormat="1" x14ac:dyDescent="0.35"/>
    <row r="610" s="10" customFormat="1" x14ac:dyDescent="0.35"/>
    <row r="611" s="10" customFormat="1" x14ac:dyDescent="0.35"/>
    <row r="612" s="10" customFormat="1" x14ac:dyDescent="0.35"/>
    <row r="613" s="10" customFormat="1" x14ac:dyDescent="0.35"/>
    <row r="614" s="10" customFormat="1" x14ac:dyDescent="0.35"/>
    <row r="615" s="10" customFormat="1" x14ac:dyDescent="0.35"/>
    <row r="616" s="10" customFormat="1" x14ac:dyDescent="0.35"/>
    <row r="617" s="10" customFormat="1" x14ac:dyDescent="0.35"/>
    <row r="618" s="10" customFormat="1" x14ac:dyDescent="0.35"/>
    <row r="619" s="10" customFormat="1" x14ac:dyDescent="0.35"/>
    <row r="620" s="10" customFormat="1" x14ac:dyDescent="0.35"/>
    <row r="621" s="10" customFormat="1" x14ac:dyDescent="0.35"/>
    <row r="622" s="10" customFormat="1" x14ac:dyDescent="0.35"/>
    <row r="623" s="10" customFormat="1" x14ac:dyDescent="0.35"/>
    <row r="624" s="10" customFormat="1" x14ac:dyDescent="0.35"/>
    <row r="625" s="10" customFormat="1" x14ac:dyDescent="0.35"/>
    <row r="626" s="10" customFormat="1" x14ac:dyDescent="0.35"/>
    <row r="627" s="10" customFormat="1" x14ac:dyDescent="0.35"/>
    <row r="628" s="10" customFormat="1" x14ac:dyDescent="0.35"/>
    <row r="629" s="10" customFormat="1" x14ac:dyDescent="0.35"/>
    <row r="630" s="10" customFormat="1" x14ac:dyDescent="0.35"/>
    <row r="631" s="10" customFormat="1" x14ac:dyDescent="0.35"/>
    <row r="632" s="10" customFormat="1" x14ac:dyDescent="0.35"/>
    <row r="633" s="10" customFormat="1" x14ac:dyDescent="0.35"/>
    <row r="634" s="10" customFormat="1" x14ac:dyDescent="0.35"/>
    <row r="635" s="10" customFormat="1" x14ac:dyDescent="0.35"/>
    <row r="636" s="10" customFormat="1" x14ac:dyDescent="0.35"/>
    <row r="637" s="10" customFormat="1" x14ac:dyDescent="0.35"/>
    <row r="638" s="10" customFormat="1" x14ac:dyDescent="0.35"/>
    <row r="639" s="10" customFormat="1" x14ac:dyDescent="0.35"/>
    <row r="640" s="10" customFormat="1" x14ac:dyDescent="0.35"/>
    <row r="641" s="10" customFormat="1" x14ac:dyDescent="0.35"/>
    <row r="642" s="10" customFormat="1" x14ac:dyDescent="0.35"/>
    <row r="643" s="10" customFormat="1" x14ac:dyDescent="0.35"/>
    <row r="644" s="10" customFormat="1" x14ac:dyDescent="0.35"/>
    <row r="645" s="10" customFormat="1" x14ac:dyDescent="0.35"/>
    <row r="646" s="10" customFormat="1" x14ac:dyDescent="0.35"/>
    <row r="647" s="10" customFormat="1" x14ac:dyDescent="0.35"/>
    <row r="648" s="10" customFormat="1" x14ac:dyDescent="0.35"/>
    <row r="649" s="10" customFormat="1" x14ac:dyDescent="0.35"/>
    <row r="650" s="10" customFormat="1" x14ac:dyDescent="0.35"/>
    <row r="651" s="10" customFormat="1" x14ac:dyDescent="0.35"/>
    <row r="652" s="10" customFormat="1" x14ac:dyDescent="0.35"/>
    <row r="653" s="10" customFormat="1" x14ac:dyDescent="0.35"/>
    <row r="654" s="10" customFormat="1" x14ac:dyDescent="0.35"/>
    <row r="655" s="10" customFormat="1" x14ac:dyDescent="0.35"/>
    <row r="656" s="10" customFormat="1" x14ac:dyDescent="0.35"/>
    <row r="657" s="10" customFormat="1" x14ac:dyDescent="0.35"/>
    <row r="658" s="10" customFormat="1" x14ac:dyDescent="0.35"/>
    <row r="659" s="10" customFormat="1" x14ac:dyDescent="0.35"/>
    <row r="660" s="10" customFormat="1" x14ac:dyDescent="0.35"/>
    <row r="661" s="10" customFormat="1" x14ac:dyDescent="0.35"/>
    <row r="662" s="10" customFormat="1" x14ac:dyDescent="0.35"/>
    <row r="663" s="10" customFormat="1" x14ac:dyDescent="0.35"/>
    <row r="664" s="10" customFormat="1" x14ac:dyDescent="0.35"/>
    <row r="665" s="10" customFormat="1" x14ac:dyDescent="0.35"/>
    <row r="666" s="10" customFormat="1" x14ac:dyDescent="0.35"/>
    <row r="667" s="10" customFormat="1" x14ac:dyDescent="0.35"/>
    <row r="668" s="10" customFormat="1" x14ac:dyDescent="0.35"/>
    <row r="669" s="10" customFormat="1" x14ac:dyDescent="0.35"/>
    <row r="670" s="10" customFormat="1" x14ac:dyDescent="0.35"/>
    <row r="671" s="10" customFormat="1" x14ac:dyDescent="0.35"/>
    <row r="672" s="10" customFormat="1" x14ac:dyDescent="0.35"/>
    <row r="673" s="10" customFormat="1" x14ac:dyDescent="0.35"/>
    <row r="674" s="10" customFormat="1" x14ac:dyDescent="0.35"/>
    <row r="675" s="10" customFormat="1" x14ac:dyDescent="0.35"/>
    <row r="676" s="10" customFormat="1" x14ac:dyDescent="0.35"/>
    <row r="677" s="10" customFormat="1" x14ac:dyDescent="0.35"/>
    <row r="678" s="10" customFormat="1" x14ac:dyDescent="0.35"/>
    <row r="679" s="10" customFormat="1" x14ac:dyDescent="0.35"/>
    <row r="680" s="10" customFormat="1" x14ac:dyDescent="0.35"/>
    <row r="681" s="10" customFormat="1" x14ac:dyDescent="0.35"/>
    <row r="682" s="10" customFormat="1" x14ac:dyDescent="0.35"/>
    <row r="683" s="10" customFormat="1" x14ac:dyDescent="0.35"/>
    <row r="684" s="10" customFormat="1" x14ac:dyDescent="0.35"/>
    <row r="685" s="10" customFormat="1" x14ac:dyDescent="0.35"/>
    <row r="686" s="10" customFormat="1" x14ac:dyDescent="0.35"/>
    <row r="687" s="10" customFormat="1" x14ac:dyDescent="0.35"/>
    <row r="688" s="10" customFormat="1" x14ac:dyDescent="0.35"/>
    <row r="689" s="10" customFormat="1" x14ac:dyDescent="0.35"/>
    <row r="690" s="10" customFormat="1" x14ac:dyDescent="0.35"/>
    <row r="691" s="10" customFormat="1" x14ac:dyDescent="0.35"/>
    <row r="692" s="10" customFormat="1" x14ac:dyDescent="0.35"/>
    <row r="693" s="10" customFormat="1" x14ac:dyDescent="0.35"/>
    <row r="694" s="10" customFormat="1" x14ac:dyDescent="0.35"/>
    <row r="695" s="10" customFormat="1" x14ac:dyDescent="0.35"/>
    <row r="696" s="10" customFormat="1" x14ac:dyDescent="0.35"/>
    <row r="697" s="10" customFormat="1" x14ac:dyDescent="0.35"/>
    <row r="698" s="10" customFormat="1" x14ac:dyDescent="0.35"/>
    <row r="699" s="10" customFormat="1" x14ac:dyDescent="0.35"/>
    <row r="700" s="10" customFormat="1" x14ac:dyDescent="0.35"/>
    <row r="701" s="10" customFormat="1" x14ac:dyDescent="0.35"/>
    <row r="702" s="10" customFormat="1" x14ac:dyDescent="0.35"/>
    <row r="703" s="10" customFormat="1" x14ac:dyDescent="0.35"/>
    <row r="704" s="10" customFormat="1" x14ac:dyDescent="0.35"/>
    <row r="705" s="10" customFormat="1" x14ac:dyDescent="0.35"/>
    <row r="706" s="10" customFormat="1" x14ac:dyDescent="0.35"/>
    <row r="707" s="10" customFormat="1" x14ac:dyDescent="0.35"/>
    <row r="708" s="10" customFormat="1" x14ac:dyDescent="0.35"/>
    <row r="709" s="10" customFormat="1" x14ac:dyDescent="0.35"/>
    <row r="710" s="10" customFormat="1" x14ac:dyDescent="0.35"/>
    <row r="711" s="10" customFormat="1" x14ac:dyDescent="0.35"/>
    <row r="712" s="10" customFormat="1" x14ac:dyDescent="0.35"/>
    <row r="713" s="10" customFormat="1" x14ac:dyDescent="0.35"/>
    <row r="714" s="10" customFormat="1" x14ac:dyDescent="0.35"/>
    <row r="715" s="10" customFormat="1" x14ac:dyDescent="0.35"/>
    <row r="716" s="10" customFormat="1" x14ac:dyDescent="0.35"/>
    <row r="717" s="10" customFormat="1" x14ac:dyDescent="0.35"/>
    <row r="718" s="10" customFormat="1" x14ac:dyDescent="0.35"/>
    <row r="719" s="10" customFormat="1" x14ac:dyDescent="0.35"/>
    <row r="720" s="10" customFormat="1" x14ac:dyDescent="0.35"/>
    <row r="721" s="10" customFormat="1" x14ac:dyDescent="0.35"/>
    <row r="722" s="10" customFormat="1" x14ac:dyDescent="0.35"/>
    <row r="723" s="10" customFormat="1" x14ac:dyDescent="0.35"/>
    <row r="724" s="10" customFormat="1" x14ac:dyDescent="0.35"/>
    <row r="725" s="10" customFormat="1" x14ac:dyDescent="0.35"/>
    <row r="726" s="10" customFormat="1" x14ac:dyDescent="0.35"/>
    <row r="727" s="10" customFormat="1" x14ac:dyDescent="0.35"/>
    <row r="728" s="10" customFormat="1" x14ac:dyDescent="0.35"/>
    <row r="729" s="10" customFormat="1" x14ac:dyDescent="0.35"/>
    <row r="730" s="10" customFormat="1" x14ac:dyDescent="0.35"/>
    <row r="731" s="10" customFormat="1" x14ac:dyDescent="0.35"/>
    <row r="732" s="10" customFormat="1" x14ac:dyDescent="0.35"/>
    <row r="733" s="10" customFormat="1" x14ac:dyDescent="0.35"/>
    <row r="734" s="10" customFormat="1" x14ac:dyDescent="0.35"/>
    <row r="735" s="10" customFormat="1" x14ac:dyDescent="0.35"/>
    <row r="736" s="10" customFormat="1" x14ac:dyDescent="0.35"/>
    <row r="737" s="10" customFormat="1" x14ac:dyDescent="0.35"/>
    <row r="738" s="10" customFormat="1" x14ac:dyDescent="0.35"/>
    <row r="739" s="10" customFormat="1" x14ac:dyDescent="0.35"/>
    <row r="740" s="10" customFormat="1" x14ac:dyDescent="0.35"/>
    <row r="741" s="10" customFormat="1" x14ac:dyDescent="0.35"/>
    <row r="742" s="10" customFormat="1" x14ac:dyDescent="0.35"/>
    <row r="743" s="10" customFormat="1" x14ac:dyDescent="0.35"/>
    <row r="744" s="10" customFormat="1" x14ac:dyDescent="0.35"/>
    <row r="745" s="10" customFormat="1" x14ac:dyDescent="0.35"/>
    <row r="746" s="10" customFormat="1" x14ac:dyDescent="0.35"/>
    <row r="747" s="10" customFormat="1" x14ac:dyDescent="0.35"/>
    <row r="748" s="10" customFormat="1" x14ac:dyDescent="0.35"/>
    <row r="749" s="10" customFormat="1" x14ac:dyDescent="0.35"/>
    <row r="750" s="10" customFormat="1" x14ac:dyDescent="0.35"/>
    <row r="751" s="10" customFormat="1" x14ac:dyDescent="0.35"/>
    <row r="752" s="10" customFormat="1" x14ac:dyDescent="0.35"/>
    <row r="753" s="10" customFormat="1" x14ac:dyDescent="0.35"/>
    <row r="754" s="10" customFormat="1" x14ac:dyDescent="0.35"/>
    <row r="755" s="10" customFormat="1" x14ac:dyDescent="0.35"/>
    <row r="756" s="10" customFormat="1" x14ac:dyDescent="0.35"/>
    <row r="757" s="10" customFormat="1" x14ac:dyDescent="0.35"/>
    <row r="758" s="10" customFormat="1" x14ac:dyDescent="0.35"/>
    <row r="759" s="10" customFormat="1" x14ac:dyDescent="0.35"/>
    <row r="760" s="10" customFormat="1" x14ac:dyDescent="0.35"/>
    <row r="761" s="10" customFormat="1" x14ac:dyDescent="0.35"/>
    <row r="762" s="10" customFormat="1" x14ac:dyDescent="0.35"/>
    <row r="763" s="10" customFormat="1" x14ac:dyDescent="0.35"/>
    <row r="764" s="10" customFormat="1" x14ac:dyDescent="0.35"/>
    <row r="765" s="10" customFormat="1" x14ac:dyDescent="0.35"/>
    <row r="766" s="10" customFormat="1" x14ac:dyDescent="0.35"/>
    <row r="767" s="10" customFormat="1" x14ac:dyDescent="0.35"/>
    <row r="768" s="10" customFormat="1" x14ac:dyDescent="0.35"/>
    <row r="769" s="10" customFormat="1" x14ac:dyDescent="0.35"/>
    <row r="770" s="10" customFormat="1" x14ac:dyDescent="0.35"/>
    <row r="771" s="10" customFormat="1" x14ac:dyDescent="0.35"/>
    <row r="772" s="10" customFormat="1" x14ac:dyDescent="0.35"/>
    <row r="773" s="10" customFormat="1" x14ac:dyDescent="0.35"/>
    <row r="774" s="10" customFormat="1" x14ac:dyDescent="0.35"/>
    <row r="775" s="10" customFormat="1" x14ac:dyDescent="0.35"/>
    <row r="776" s="10" customFormat="1" x14ac:dyDescent="0.35"/>
    <row r="777" s="10" customFormat="1" x14ac:dyDescent="0.35"/>
    <row r="778" s="10" customFormat="1" x14ac:dyDescent="0.35"/>
    <row r="779" s="10" customFormat="1" x14ac:dyDescent="0.35"/>
    <row r="780" s="10" customFormat="1" x14ac:dyDescent="0.35"/>
    <row r="781" s="10" customFormat="1" x14ac:dyDescent="0.35"/>
    <row r="782" s="10" customFormat="1" x14ac:dyDescent="0.35"/>
    <row r="783" s="10" customFormat="1" x14ac:dyDescent="0.35"/>
    <row r="784" s="10" customFormat="1" x14ac:dyDescent="0.35"/>
    <row r="785" s="10" customFormat="1" x14ac:dyDescent="0.35"/>
    <row r="786" s="10" customFormat="1" x14ac:dyDescent="0.35"/>
    <row r="787" s="10" customFormat="1" x14ac:dyDescent="0.35"/>
    <row r="788" s="10" customFormat="1" x14ac:dyDescent="0.35"/>
    <row r="789" s="10" customFormat="1" x14ac:dyDescent="0.35"/>
    <row r="790" s="10" customFormat="1" x14ac:dyDescent="0.35"/>
    <row r="791" s="10" customFormat="1" x14ac:dyDescent="0.35"/>
    <row r="792" s="10" customFormat="1" x14ac:dyDescent="0.35"/>
    <row r="793" s="10" customFormat="1" x14ac:dyDescent="0.35"/>
    <row r="794" s="10" customFormat="1" x14ac:dyDescent="0.35"/>
    <row r="795" s="10" customFormat="1" x14ac:dyDescent="0.35"/>
    <row r="796" s="10" customFormat="1" x14ac:dyDescent="0.35"/>
    <row r="797" s="10" customFormat="1" x14ac:dyDescent="0.35"/>
    <row r="798" s="10" customFormat="1" x14ac:dyDescent="0.35"/>
    <row r="799" s="10" customFormat="1" x14ac:dyDescent="0.35"/>
    <row r="800" s="10" customFormat="1" x14ac:dyDescent="0.35"/>
    <row r="801" s="10" customFormat="1" x14ac:dyDescent="0.35"/>
    <row r="802" s="10" customFormat="1" x14ac:dyDescent="0.35"/>
    <row r="803" s="10" customFormat="1" x14ac:dyDescent="0.35"/>
    <row r="804" s="10" customFormat="1" x14ac:dyDescent="0.35"/>
    <row r="805" s="10" customFormat="1" x14ac:dyDescent="0.35"/>
    <row r="806" s="10" customFormat="1" x14ac:dyDescent="0.35"/>
    <row r="807" s="10" customFormat="1" x14ac:dyDescent="0.35"/>
    <row r="808" s="10" customFormat="1" x14ac:dyDescent="0.35"/>
    <row r="809" s="10" customFormat="1" x14ac:dyDescent="0.35"/>
    <row r="810" s="10" customFormat="1" x14ac:dyDescent="0.35"/>
    <row r="811" s="10" customFormat="1" x14ac:dyDescent="0.35"/>
    <row r="812" s="10" customFormat="1" x14ac:dyDescent="0.35"/>
    <row r="813" s="10" customFormat="1" x14ac:dyDescent="0.35"/>
    <row r="814" s="10" customFormat="1" x14ac:dyDescent="0.35"/>
    <row r="815" s="10" customFormat="1" x14ac:dyDescent="0.35"/>
    <row r="816" s="10" customFormat="1" x14ac:dyDescent="0.35"/>
    <row r="817" s="10" customFormat="1" x14ac:dyDescent="0.35"/>
    <row r="818" s="10" customFormat="1" x14ac:dyDescent="0.35"/>
    <row r="819" s="10" customFormat="1" x14ac:dyDescent="0.35"/>
    <row r="820" s="10" customFormat="1" x14ac:dyDescent="0.35"/>
    <row r="821" s="10" customFormat="1" x14ac:dyDescent="0.35"/>
    <row r="822" s="10" customFormat="1" x14ac:dyDescent="0.35"/>
    <row r="823" s="10" customFormat="1" x14ac:dyDescent="0.35"/>
    <row r="824" s="10" customFormat="1" x14ac:dyDescent="0.35"/>
    <row r="825" s="10" customFormat="1" x14ac:dyDescent="0.35"/>
    <row r="826" s="10" customFormat="1" x14ac:dyDescent="0.35"/>
    <row r="827" s="10" customFormat="1" x14ac:dyDescent="0.35"/>
    <row r="828" s="10" customFormat="1" x14ac:dyDescent="0.35"/>
    <row r="829" s="10" customFormat="1" x14ac:dyDescent="0.35"/>
    <row r="830" s="10" customFormat="1" x14ac:dyDescent="0.35"/>
    <row r="831" s="10" customFormat="1" x14ac:dyDescent="0.35"/>
    <row r="832" s="10" customFormat="1" x14ac:dyDescent="0.35"/>
    <row r="833" s="10" customFormat="1" x14ac:dyDescent="0.35"/>
    <row r="834" s="10" customFormat="1" x14ac:dyDescent="0.35"/>
    <row r="835" s="10" customFormat="1" x14ac:dyDescent="0.35"/>
    <row r="836" s="10" customFormat="1" x14ac:dyDescent="0.35"/>
    <row r="837" s="10" customFormat="1" x14ac:dyDescent="0.35"/>
    <row r="838" s="10" customFormat="1" x14ac:dyDescent="0.35"/>
    <row r="839" s="10" customFormat="1" x14ac:dyDescent="0.35"/>
    <row r="840" s="10" customFormat="1" x14ac:dyDescent="0.35"/>
    <row r="841" s="10" customFormat="1" x14ac:dyDescent="0.35"/>
    <row r="842" s="10" customFormat="1" x14ac:dyDescent="0.35"/>
    <row r="843" s="10" customFormat="1" x14ac:dyDescent="0.35"/>
    <row r="844" s="10" customFormat="1" x14ac:dyDescent="0.35"/>
    <row r="845" s="10" customFormat="1" x14ac:dyDescent="0.35"/>
    <row r="846" s="10" customFormat="1" x14ac:dyDescent="0.35"/>
    <row r="847" s="10" customFormat="1" x14ac:dyDescent="0.35"/>
    <row r="848" s="10" customFormat="1" x14ac:dyDescent="0.35"/>
    <row r="849" s="10" customFormat="1" x14ac:dyDescent="0.35"/>
    <row r="850" s="10" customFormat="1" x14ac:dyDescent="0.35"/>
    <row r="851" s="10" customFormat="1" x14ac:dyDescent="0.35"/>
    <row r="852" s="10" customFormat="1" x14ac:dyDescent="0.35"/>
    <row r="853" s="10" customFormat="1" x14ac:dyDescent="0.35"/>
    <row r="854" s="10" customFormat="1" x14ac:dyDescent="0.35"/>
    <row r="855" s="10" customFormat="1" x14ac:dyDescent="0.35"/>
    <row r="856" s="10" customFormat="1" x14ac:dyDescent="0.35"/>
    <row r="857" s="10" customFormat="1" x14ac:dyDescent="0.35"/>
    <row r="858" s="10" customFormat="1" x14ac:dyDescent="0.35"/>
    <row r="859" s="10" customFormat="1" x14ac:dyDescent="0.35"/>
    <row r="860" s="10" customFormat="1" x14ac:dyDescent="0.35"/>
    <row r="861" s="10" customFormat="1" x14ac:dyDescent="0.35"/>
    <row r="862" s="10" customFormat="1" x14ac:dyDescent="0.35"/>
    <row r="863" s="10" customFormat="1" x14ac:dyDescent="0.35"/>
    <row r="864" s="10" customFormat="1" x14ac:dyDescent="0.35"/>
    <row r="865" s="10" customFormat="1" x14ac:dyDescent="0.35"/>
    <row r="866" s="10" customFormat="1" x14ac:dyDescent="0.35"/>
    <row r="867" s="10" customFormat="1" x14ac:dyDescent="0.35"/>
    <row r="868" s="10" customFormat="1" x14ac:dyDescent="0.35"/>
    <row r="869" s="10" customFormat="1" x14ac:dyDescent="0.35"/>
    <row r="870" s="10" customFormat="1" x14ac:dyDescent="0.35"/>
    <row r="871" s="10" customFormat="1" x14ac:dyDescent="0.35"/>
    <row r="872" s="10" customFormat="1" x14ac:dyDescent="0.35"/>
    <row r="873" s="10" customFormat="1" x14ac:dyDescent="0.35"/>
    <row r="874" s="10" customFormat="1" x14ac:dyDescent="0.35"/>
    <row r="875" s="10" customFormat="1" x14ac:dyDescent="0.35"/>
    <row r="876" s="10" customFormat="1" x14ac:dyDescent="0.35"/>
    <row r="877" s="10" customFormat="1" x14ac:dyDescent="0.35"/>
    <row r="878" s="10" customFormat="1" x14ac:dyDescent="0.35"/>
    <row r="879" s="10" customFormat="1" x14ac:dyDescent="0.35"/>
    <row r="880" s="10" customFormat="1" x14ac:dyDescent="0.35"/>
    <row r="881" s="10" customFormat="1" x14ac:dyDescent="0.35"/>
    <row r="882" s="10" customFormat="1" x14ac:dyDescent="0.35"/>
    <row r="883" s="10" customFormat="1" x14ac:dyDescent="0.35"/>
    <row r="884" s="10" customFormat="1" x14ac:dyDescent="0.35"/>
    <row r="885" s="10" customFormat="1" x14ac:dyDescent="0.35"/>
    <row r="886" s="10" customFormat="1" x14ac:dyDescent="0.35"/>
    <row r="887" s="10" customFormat="1" x14ac:dyDescent="0.35"/>
    <row r="888" s="10" customFormat="1" x14ac:dyDescent="0.35"/>
    <row r="889" s="10" customFormat="1" x14ac:dyDescent="0.35"/>
    <row r="890" s="10" customFormat="1" x14ac:dyDescent="0.35"/>
    <row r="891" s="10" customFormat="1" x14ac:dyDescent="0.35"/>
    <row r="892" s="10" customFormat="1" x14ac:dyDescent="0.35"/>
    <row r="893" s="10" customFormat="1" x14ac:dyDescent="0.35"/>
    <row r="894" s="10" customFormat="1" x14ac:dyDescent="0.35"/>
    <row r="895" s="10" customFormat="1" x14ac:dyDescent="0.35"/>
    <row r="896" s="10" customFormat="1" x14ac:dyDescent="0.35"/>
    <row r="897" s="10" customFormat="1" x14ac:dyDescent="0.35"/>
    <row r="898" s="10" customFormat="1" x14ac:dyDescent="0.35"/>
    <row r="899" s="10" customFormat="1" x14ac:dyDescent="0.35"/>
    <row r="900" s="10" customFormat="1" x14ac:dyDescent="0.35"/>
    <row r="901" s="10" customFormat="1" x14ac:dyDescent="0.35"/>
    <row r="902" s="10" customFormat="1" x14ac:dyDescent="0.35"/>
    <row r="903" s="10" customFormat="1" x14ac:dyDescent="0.35"/>
    <row r="904" s="10" customFormat="1" x14ac:dyDescent="0.35"/>
    <row r="905" s="10" customFormat="1" x14ac:dyDescent="0.35"/>
    <row r="906" s="10" customFormat="1" x14ac:dyDescent="0.35"/>
    <row r="907" s="10" customFormat="1" x14ac:dyDescent="0.35"/>
    <row r="908" s="10" customFormat="1" x14ac:dyDescent="0.35"/>
    <row r="909" s="10" customFormat="1" x14ac:dyDescent="0.35"/>
    <row r="910" s="10" customFormat="1" x14ac:dyDescent="0.35"/>
    <row r="911" s="10" customFormat="1" x14ac:dyDescent="0.35"/>
    <row r="912" s="10" customFormat="1" x14ac:dyDescent="0.35"/>
    <row r="913" s="10" customFormat="1" x14ac:dyDescent="0.35"/>
    <row r="914" s="10" customFormat="1" x14ac:dyDescent="0.35"/>
    <row r="915" s="10" customFormat="1" x14ac:dyDescent="0.35"/>
    <row r="916" s="10" customFormat="1" x14ac:dyDescent="0.35"/>
    <row r="917" s="10" customFormat="1" x14ac:dyDescent="0.35"/>
    <row r="918" s="10" customFormat="1" x14ac:dyDescent="0.35"/>
    <row r="919" s="10" customFormat="1" x14ac:dyDescent="0.35"/>
    <row r="920" s="10" customFormat="1" x14ac:dyDescent="0.35"/>
    <row r="921" s="10" customFormat="1" x14ac:dyDescent="0.35"/>
    <row r="922" s="10" customFormat="1" x14ac:dyDescent="0.35"/>
    <row r="923" s="10" customFormat="1" x14ac:dyDescent="0.35"/>
    <row r="924" s="10" customFormat="1" x14ac:dyDescent="0.35"/>
    <row r="925" s="10" customFormat="1" x14ac:dyDescent="0.35"/>
    <row r="926" s="10" customFormat="1" x14ac:dyDescent="0.35"/>
    <row r="927" s="10" customFormat="1" x14ac:dyDescent="0.35"/>
    <row r="928" s="10" customFormat="1" x14ac:dyDescent="0.35"/>
    <row r="929" s="10" customFormat="1" x14ac:dyDescent="0.35"/>
    <row r="930" s="10" customFormat="1" x14ac:dyDescent="0.35"/>
    <row r="931" s="10" customFormat="1" x14ac:dyDescent="0.35"/>
    <row r="932" s="10" customFormat="1" x14ac:dyDescent="0.35"/>
    <row r="933" s="10" customFormat="1" x14ac:dyDescent="0.35"/>
    <row r="934" s="10" customFormat="1" x14ac:dyDescent="0.35"/>
    <row r="935" s="10" customFormat="1" x14ac:dyDescent="0.35"/>
    <row r="936" s="10" customFormat="1" x14ac:dyDescent="0.35"/>
    <row r="937" s="10" customFormat="1" x14ac:dyDescent="0.35"/>
    <row r="938" s="10" customFormat="1" x14ac:dyDescent="0.35"/>
    <row r="939" s="10" customFormat="1" x14ac:dyDescent="0.35"/>
    <row r="940" s="10" customFormat="1" x14ac:dyDescent="0.35"/>
    <row r="941" s="10" customFormat="1" x14ac:dyDescent="0.35"/>
    <row r="942" s="10" customFormat="1" x14ac:dyDescent="0.35"/>
    <row r="943" s="10" customFormat="1" x14ac:dyDescent="0.35"/>
    <row r="944" s="10" customFormat="1" x14ac:dyDescent="0.35"/>
    <row r="945" s="10" customFormat="1" x14ac:dyDescent="0.35"/>
    <row r="946" s="10" customFormat="1" x14ac:dyDescent="0.35"/>
    <row r="947" s="10" customFormat="1" x14ac:dyDescent="0.35"/>
    <row r="948" s="10" customFormat="1" x14ac:dyDescent="0.35"/>
    <row r="949" s="10" customFormat="1" x14ac:dyDescent="0.35"/>
    <row r="950" s="10" customFormat="1" x14ac:dyDescent="0.35"/>
    <row r="951" s="10" customFormat="1" x14ac:dyDescent="0.35"/>
    <row r="952" s="10" customFormat="1" x14ac:dyDescent="0.35"/>
  </sheetData>
  <mergeCells count="76">
    <mergeCell ref="E62:N62"/>
    <mergeCell ref="E63:N63"/>
    <mergeCell ref="B62:D69"/>
    <mergeCell ref="O62:O65"/>
    <mergeCell ref="O67:O68"/>
    <mergeCell ref="E64:N64"/>
    <mergeCell ref="E65:N65"/>
    <mergeCell ref="E66:N66"/>
    <mergeCell ref="E67:N67"/>
    <mergeCell ref="E68:N68"/>
    <mergeCell ref="E69:N69"/>
    <mergeCell ref="E35:N35"/>
    <mergeCell ref="E36:N36"/>
    <mergeCell ref="E37:N37"/>
    <mergeCell ref="E26:N26"/>
    <mergeCell ref="E55:N55"/>
    <mergeCell ref="B53:O53"/>
    <mergeCell ref="B55:D55"/>
    <mergeCell ref="E30:N30"/>
    <mergeCell ref="E31:N31"/>
    <mergeCell ref="E32:N32"/>
    <mergeCell ref="E33:N33"/>
    <mergeCell ref="E34:N34"/>
    <mergeCell ref="B4:O4"/>
    <mergeCell ref="E7:N7"/>
    <mergeCell ref="E13:N13"/>
    <mergeCell ref="E14:N14"/>
    <mergeCell ref="E15:N15"/>
    <mergeCell ref="E8:N8"/>
    <mergeCell ref="E9:N9"/>
    <mergeCell ref="E10:N10"/>
    <mergeCell ref="E11:N11"/>
    <mergeCell ref="E12:N12"/>
    <mergeCell ref="B6:N6"/>
    <mergeCell ref="B7:D15"/>
    <mergeCell ref="O10:O15"/>
    <mergeCell ref="B18:O18"/>
    <mergeCell ref="B20:N20"/>
    <mergeCell ref="O7:O8"/>
    <mergeCell ref="O28:O30"/>
    <mergeCell ref="O31:O34"/>
    <mergeCell ref="E27:N27"/>
    <mergeCell ref="E28:N28"/>
    <mergeCell ref="E29:N29"/>
    <mergeCell ref="B21:D27"/>
    <mergeCell ref="E21:N21"/>
    <mergeCell ref="E22:N22"/>
    <mergeCell ref="E23:N23"/>
    <mergeCell ref="E24:N24"/>
    <mergeCell ref="E25:N25"/>
    <mergeCell ref="O24:O27"/>
    <mergeCell ref="B28:D41"/>
    <mergeCell ref="O36:O38"/>
    <mergeCell ref="B44:O44"/>
    <mergeCell ref="B46:N46"/>
    <mergeCell ref="B47:D49"/>
    <mergeCell ref="E48:N48"/>
    <mergeCell ref="E49:N49"/>
    <mergeCell ref="E47:N47"/>
    <mergeCell ref="E38:N38"/>
    <mergeCell ref="E39:N39"/>
    <mergeCell ref="E40:N40"/>
    <mergeCell ref="E41:N41"/>
    <mergeCell ref="O59:O60"/>
    <mergeCell ref="E60:N60"/>
    <mergeCell ref="E61:N61"/>
    <mergeCell ref="B50:D50"/>
    <mergeCell ref="E50:N50"/>
    <mergeCell ref="B58:D58"/>
    <mergeCell ref="E58:N58"/>
    <mergeCell ref="B59:D61"/>
    <mergeCell ref="E59:N59"/>
    <mergeCell ref="E56:N56"/>
    <mergeCell ref="B56:D57"/>
    <mergeCell ref="O56:O57"/>
    <mergeCell ref="E57:N57"/>
  </mergeCells>
  <pageMargins left="0.25" right="0.25" top="0.75" bottom="0.75" header="0.3" footer="0.3"/>
  <pageSetup paperSize="8"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1" hidden="1" customWidth="1"/>
    <col min="2" max="9" width="7.69140625" style="1"/>
    <col min="10" max="10" width="25.69140625" style="1" hidden="1" customWidth="1"/>
    <col min="11" max="16384" width="7.69140625" style="1"/>
  </cols>
  <sheetData>
    <row r="1" spans="1:11" s="2" customFormat="1" ht="36" x14ac:dyDescent="0.35">
      <c r="A1" s="5" t="s">
        <v>13</v>
      </c>
      <c r="B1" s="5" t="s">
        <v>18</v>
      </c>
      <c r="C1" s="5" t="s">
        <v>19</v>
      </c>
      <c r="D1" s="5" t="s">
        <v>14</v>
      </c>
      <c r="E1" s="5" t="s">
        <v>15</v>
      </c>
      <c r="F1" s="5" t="s">
        <v>16</v>
      </c>
      <c r="G1" s="5" t="s">
        <v>5</v>
      </c>
      <c r="H1" s="5" t="s">
        <v>17</v>
      </c>
      <c r="I1" s="5" t="s">
        <v>8</v>
      </c>
      <c r="J1" s="5" t="s">
        <v>24</v>
      </c>
      <c r="K1" s="5" t="s">
        <v>22</v>
      </c>
    </row>
    <row r="2" spans="1:11" x14ac:dyDescent="0.3">
      <c r="A2" s="7">
        <v>45170</v>
      </c>
      <c r="B2" s="7">
        <v>45383</v>
      </c>
      <c r="C2" s="7">
        <v>45536</v>
      </c>
      <c r="D2" s="7">
        <v>44652</v>
      </c>
      <c r="E2" s="7">
        <v>44652</v>
      </c>
      <c r="F2" s="7">
        <v>44652</v>
      </c>
      <c r="G2" s="1" t="s">
        <v>0</v>
      </c>
      <c r="H2" s="1" t="s">
        <v>0</v>
      </c>
      <c r="I2" s="1" t="s">
        <v>0</v>
      </c>
      <c r="J2" s="1" t="s">
        <v>25</v>
      </c>
      <c r="K2" s="7">
        <v>45536</v>
      </c>
    </row>
    <row r="3" spans="1:11" x14ac:dyDescent="0.3">
      <c r="B3" s="7">
        <v>45413</v>
      </c>
      <c r="C3" s="7">
        <v>45566</v>
      </c>
      <c r="D3" s="7">
        <v>44682</v>
      </c>
      <c r="E3" s="7">
        <v>44682</v>
      </c>
      <c r="F3" s="7">
        <v>44682</v>
      </c>
      <c r="G3" s="1" t="s">
        <v>1</v>
      </c>
      <c r="H3" s="1" t="s">
        <v>1</v>
      </c>
      <c r="I3" s="1" t="s">
        <v>1</v>
      </c>
      <c r="K3" s="7">
        <v>45566</v>
      </c>
    </row>
    <row r="4" spans="1:11" x14ac:dyDescent="0.3">
      <c r="B4" s="7">
        <v>45444</v>
      </c>
      <c r="C4" s="7">
        <v>45597</v>
      </c>
      <c r="D4" s="7">
        <v>44713</v>
      </c>
      <c r="E4" s="7">
        <v>44713</v>
      </c>
      <c r="F4" s="7">
        <v>44713</v>
      </c>
      <c r="G4" s="1" t="s">
        <v>2</v>
      </c>
      <c r="H4" s="1" t="s">
        <v>2</v>
      </c>
      <c r="I4" s="1" t="s">
        <v>2</v>
      </c>
      <c r="K4" s="7">
        <v>45597</v>
      </c>
    </row>
    <row r="5" spans="1:11" x14ac:dyDescent="0.3">
      <c r="B5" s="7">
        <v>45474</v>
      </c>
      <c r="C5" s="7">
        <v>45627</v>
      </c>
      <c r="D5" s="7">
        <v>44743</v>
      </c>
      <c r="E5" s="7">
        <v>44743</v>
      </c>
      <c r="F5" s="7">
        <v>44743</v>
      </c>
      <c r="G5" s="1" t="s">
        <v>3</v>
      </c>
      <c r="H5" s="1" t="s">
        <v>3</v>
      </c>
      <c r="I5" s="1" t="s">
        <v>3</v>
      </c>
      <c r="J5" s="8"/>
      <c r="K5" s="7">
        <v>45627</v>
      </c>
    </row>
    <row r="6" spans="1:11" x14ac:dyDescent="0.3">
      <c r="B6" s="7">
        <v>45505</v>
      </c>
      <c r="C6" s="7">
        <v>45658</v>
      </c>
      <c r="D6" s="7">
        <v>44774</v>
      </c>
      <c r="E6" s="7">
        <v>44774</v>
      </c>
      <c r="F6" s="7">
        <v>44774</v>
      </c>
      <c r="G6" s="1" t="s">
        <v>4</v>
      </c>
      <c r="H6" s="1" t="s">
        <v>4</v>
      </c>
      <c r="I6" s="1" t="s">
        <v>4</v>
      </c>
      <c r="K6" s="7">
        <v>45658</v>
      </c>
    </row>
    <row r="7" spans="1:11" x14ac:dyDescent="0.3">
      <c r="B7" s="7">
        <v>45536</v>
      </c>
      <c r="C7" s="7">
        <v>45689</v>
      </c>
      <c r="D7" s="7">
        <v>44805</v>
      </c>
      <c r="E7" s="7">
        <v>44805</v>
      </c>
      <c r="F7" s="7">
        <v>44805</v>
      </c>
      <c r="G7" s="1" t="s">
        <v>6</v>
      </c>
      <c r="H7" s="1" t="s">
        <v>6</v>
      </c>
      <c r="I7" s="1" t="s">
        <v>6</v>
      </c>
      <c r="K7" s="7">
        <v>45689</v>
      </c>
    </row>
    <row r="8" spans="1:11" x14ac:dyDescent="0.3">
      <c r="B8" s="7">
        <v>45566</v>
      </c>
      <c r="D8" s="7">
        <v>44835</v>
      </c>
      <c r="E8" s="7">
        <v>44835</v>
      </c>
      <c r="F8" s="7">
        <v>44835</v>
      </c>
      <c r="G8" s="1" t="s">
        <v>7</v>
      </c>
      <c r="H8" s="1" t="s">
        <v>7</v>
      </c>
      <c r="I8" s="1" t="s">
        <v>7</v>
      </c>
      <c r="K8" s="7">
        <v>45717</v>
      </c>
    </row>
    <row r="9" spans="1:11" x14ac:dyDescent="0.3">
      <c r="B9" s="7">
        <v>45597</v>
      </c>
      <c r="D9" s="7">
        <v>44866</v>
      </c>
      <c r="E9" s="7">
        <v>44866</v>
      </c>
      <c r="F9" s="7">
        <v>44866</v>
      </c>
      <c r="G9" s="1" t="s">
        <v>9</v>
      </c>
      <c r="H9" s="1" t="s">
        <v>9</v>
      </c>
      <c r="I9" s="1" t="s">
        <v>9</v>
      </c>
    </row>
    <row r="10" spans="1:11" x14ac:dyDescent="0.3">
      <c r="B10" s="7">
        <v>45627</v>
      </c>
      <c r="D10" s="7">
        <v>44896</v>
      </c>
      <c r="E10" s="7">
        <v>44896</v>
      </c>
      <c r="F10" s="7">
        <v>44896</v>
      </c>
      <c r="G10" s="1" t="s">
        <v>10</v>
      </c>
      <c r="H10" s="1" t="s">
        <v>10</v>
      </c>
      <c r="I10" s="1" t="s">
        <v>10</v>
      </c>
    </row>
    <row r="11" spans="1:11" x14ac:dyDescent="0.3">
      <c r="B11" s="7">
        <v>45658</v>
      </c>
      <c r="D11" s="7">
        <v>44927</v>
      </c>
      <c r="E11" s="7">
        <v>44927</v>
      </c>
      <c r="F11" s="7">
        <v>44927</v>
      </c>
      <c r="G11" s="1" t="s">
        <v>11</v>
      </c>
      <c r="H11" s="1" t="s">
        <v>11</v>
      </c>
      <c r="I11" s="1" t="s">
        <v>11</v>
      </c>
    </row>
    <row r="12" spans="1:11" x14ac:dyDescent="0.3">
      <c r="B12" s="7">
        <v>45689</v>
      </c>
      <c r="D12" s="7">
        <v>44958</v>
      </c>
      <c r="E12" s="7">
        <v>44958</v>
      </c>
      <c r="F12" s="7">
        <v>44958</v>
      </c>
      <c r="G12" s="1" t="s">
        <v>12</v>
      </c>
      <c r="H12" s="1" t="s">
        <v>12</v>
      </c>
      <c r="I12" s="1" t="s">
        <v>12</v>
      </c>
    </row>
    <row r="13" spans="1:11" x14ac:dyDescent="0.3">
      <c r="B13" s="7">
        <v>45717</v>
      </c>
      <c r="D13" s="7">
        <v>44986</v>
      </c>
      <c r="E13" s="7">
        <v>44986</v>
      </c>
      <c r="F13" s="7">
        <v>44986</v>
      </c>
      <c r="G13" s="1" t="s">
        <v>20</v>
      </c>
      <c r="H13" s="1" t="s">
        <v>20</v>
      </c>
      <c r="I13" s="1" t="s">
        <v>20</v>
      </c>
    </row>
    <row r="14" spans="1:11" x14ac:dyDescent="0.3">
      <c r="B14" s="7">
        <v>45748</v>
      </c>
      <c r="D14" s="7">
        <v>45017</v>
      </c>
      <c r="E14" s="7">
        <v>45017</v>
      </c>
      <c r="F14" s="7">
        <v>45017</v>
      </c>
      <c r="G14" s="1" t="s">
        <v>21</v>
      </c>
      <c r="H14" s="1" t="s">
        <v>21</v>
      </c>
      <c r="I14" s="1" t="s">
        <v>21</v>
      </c>
    </row>
    <row r="15" spans="1:11" x14ac:dyDescent="0.3">
      <c r="B15" s="7">
        <v>45778</v>
      </c>
      <c r="D15" s="7">
        <v>45047</v>
      </c>
      <c r="E15" s="7">
        <v>45047</v>
      </c>
      <c r="F15" s="7">
        <v>45047</v>
      </c>
      <c r="G15" s="1" t="s">
        <v>23</v>
      </c>
      <c r="H15" s="1" t="s">
        <v>23</v>
      </c>
      <c r="I15" s="1" t="s">
        <v>23</v>
      </c>
    </row>
    <row r="16" spans="1:11" x14ac:dyDescent="0.3">
      <c r="B16" s="7">
        <v>45809</v>
      </c>
      <c r="D16" s="7">
        <v>45078</v>
      </c>
      <c r="E16" s="7">
        <v>45078</v>
      </c>
      <c r="F16" s="7">
        <v>45078</v>
      </c>
      <c r="G16" s="1" t="s">
        <v>26</v>
      </c>
      <c r="H16" s="1" t="s">
        <v>26</v>
      </c>
      <c r="I16" s="1" t="s">
        <v>26</v>
      </c>
    </row>
    <row r="17" spans="4:9" x14ac:dyDescent="0.3">
      <c r="D17" s="7">
        <v>45108</v>
      </c>
      <c r="E17" s="7">
        <v>45108</v>
      </c>
      <c r="F17" s="7">
        <v>45108</v>
      </c>
      <c r="G17" s="1" t="s">
        <v>25</v>
      </c>
      <c r="H17" s="1" t="s">
        <v>25</v>
      </c>
      <c r="I17" s="1" t="s">
        <v>25</v>
      </c>
    </row>
    <row r="18" spans="4:9" x14ac:dyDescent="0.3">
      <c r="D18" s="7">
        <v>45139</v>
      </c>
      <c r="E18" s="7">
        <v>45139</v>
      </c>
      <c r="F18" s="7">
        <v>45139</v>
      </c>
      <c r="G18" s="1" t="s">
        <v>27</v>
      </c>
      <c r="H18" s="1" t="s">
        <v>27</v>
      </c>
      <c r="I18" s="1" t="s">
        <v>27</v>
      </c>
    </row>
    <row r="19" spans="4:9" x14ac:dyDescent="0.3">
      <c r="D19" s="7">
        <v>45170</v>
      </c>
      <c r="E19" s="7">
        <v>45170</v>
      </c>
      <c r="F19" s="7">
        <v>45170</v>
      </c>
      <c r="G19" s="1" t="s">
        <v>28</v>
      </c>
      <c r="H19" s="1" t="s">
        <v>28</v>
      </c>
      <c r="I19" s="1" t="s">
        <v>28</v>
      </c>
    </row>
    <row r="20" spans="4:9" x14ac:dyDescent="0.3">
      <c r="D20" s="7">
        <v>45200</v>
      </c>
      <c r="E20" s="7">
        <v>45200</v>
      </c>
      <c r="F20" s="7">
        <v>45200</v>
      </c>
      <c r="G20" s="1" t="s">
        <v>29</v>
      </c>
      <c r="H20" s="1" t="s">
        <v>29</v>
      </c>
      <c r="I20" s="1" t="s">
        <v>29</v>
      </c>
    </row>
    <row r="21" spans="4:9" x14ac:dyDescent="0.3">
      <c r="D21" s="7">
        <v>45231</v>
      </c>
      <c r="E21" s="7">
        <v>45231</v>
      </c>
      <c r="F21" s="7">
        <v>45231</v>
      </c>
      <c r="G21" s="1" t="s">
        <v>30</v>
      </c>
      <c r="H21" s="1" t="s">
        <v>30</v>
      </c>
      <c r="I21" s="1" t="s">
        <v>30</v>
      </c>
    </row>
    <row r="22" spans="4:9" x14ac:dyDescent="0.3">
      <c r="D22" s="7">
        <v>45261</v>
      </c>
      <c r="E22" s="7">
        <v>45261</v>
      </c>
      <c r="F22" s="7">
        <v>45261</v>
      </c>
    </row>
    <row r="23" spans="4:9" x14ac:dyDescent="0.3">
      <c r="D23" s="7">
        <v>45292</v>
      </c>
      <c r="E23" s="7">
        <v>45292</v>
      </c>
      <c r="F23" s="7">
        <v>45292</v>
      </c>
    </row>
    <row r="24" spans="4:9" x14ac:dyDescent="0.3">
      <c r="D24" s="7">
        <v>45323</v>
      </c>
      <c r="E24" s="7">
        <v>45323</v>
      </c>
      <c r="F24" s="7">
        <v>45323</v>
      </c>
    </row>
    <row r="25" spans="4:9" x14ac:dyDescent="0.3">
      <c r="D25" s="7">
        <v>45352</v>
      </c>
      <c r="E25" s="7">
        <v>45352</v>
      </c>
      <c r="F25" s="7">
        <v>45352</v>
      </c>
    </row>
    <row r="26" spans="4:9" x14ac:dyDescent="0.3">
      <c r="D26" s="7">
        <v>45383</v>
      </c>
      <c r="E26" s="7">
        <v>45383</v>
      </c>
      <c r="F26" s="7">
        <v>45383</v>
      </c>
    </row>
    <row r="27" spans="4:9" x14ac:dyDescent="0.3">
      <c r="D27" s="7">
        <v>45413</v>
      </c>
      <c r="E27" s="7">
        <v>45413</v>
      </c>
      <c r="F27" s="7">
        <v>45413</v>
      </c>
    </row>
    <row r="28" spans="4:9" x14ac:dyDescent="0.3">
      <c r="D28" s="7">
        <v>45444</v>
      </c>
      <c r="E28" s="7">
        <v>45444</v>
      </c>
      <c r="F28" s="7">
        <v>45444</v>
      </c>
    </row>
    <row r="29" spans="4:9" x14ac:dyDescent="0.3">
      <c r="D29" s="7">
        <v>45474</v>
      </c>
      <c r="E29" s="7">
        <v>45474</v>
      </c>
      <c r="F29" s="7">
        <v>45474</v>
      </c>
    </row>
    <row r="30" spans="4:9" x14ac:dyDescent="0.3">
      <c r="D30" s="7">
        <v>45505</v>
      </c>
      <c r="E30" s="7">
        <v>45505</v>
      </c>
      <c r="F30" s="7">
        <v>45505</v>
      </c>
    </row>
    <row r="31" spans="4:9" x14ac:dyDescent="0.3">
      <c r="D31" s="7">
        <v>45536</v>
      </c>
      <c r="E31" s="7">
        <v>45536</v>
      </c>
      <c r="F31" s="7">
        <v>45536</v>
      </c>
    </row>
    <row r="32" spans="4:9" x14ac:dyDescent="0.3">
      <c r="D32" s="7">
        <v>45566</v>
      </c>
      <c r="E32" s="7">
        <v>45566</v>
      </c>
      <c r="F32" s="7">
        <v>45566</v>
      </c>
    </row>
    <row r="33" spans="4:6" x14ac:dyDescent="0.3">
      <c r="D33" s="7">
        <v>45597</v>
      </c>
      <c r="E33" s="7">
        <v>45597</v>
      </c>
      <c r="F33" s="7">
        <v>45597</v>
      </c>
    </row>
    <row r="34" spans="4:6" x14ac:dyDescent="0.3">
      <c r="D34" s="7">
        <v>45627</v>
      </c>
      <c r="E34" s="7">
        <v>45627</v>
      </c>
      <c r="F34" s="7">
        <v>45627</v>
      </c>
    </row>
    <row r="35" spans="4:6" x14ac:dyDescent="0.3">
      <c r="D35" s="7">
        <v>45658</v>
      </c>
      <c r="E35" s="7">
        <v>45658</v>
      </c>
      <c r="F35" s="7">
        <v>45658</v>
      </c>
    </row>
    <row r="36" spans="4:6" x14ac:dyDescent="0.3">
      <c r="D36" s="7">
        <v>45689</v>
      </c>
      <c r="E36" s="7">
        <v>45689</v>
      </c>
      <c r="F36" s="7">
        <v>45689</v>
      </c>
    </row>
    <row r="37" spans="4:6" x14ac:dyDescent="0.3">
      <c r="D37" s="7">
        <v>45717</v>
      </c>
      <c r="E37" s="7">
        <v>45717</v>
      </c>
      <c r="F37" s="7">
        <v>45717</v>
      </c>
    </row>
    <row r="38" spans="4:6" x14ac:dyDescent="0.3">
      <c r="D38" s="7">
        <v>45748</v>
      </c>
      <c r="E38" s="7">
        <v>45748</v>
      </c>
      <c r="F38" s="7">
        <v>45748</v>
      </c>
    </row>
    <row r="39" spans="4:6" x14ac:dyDescent="0.3">
      <c r="D39" s="7">
        <v>45778</v>
      </c>
      <c r="E39" s="7">
        <v>45778</v>
      </c>
      <c r="F39" s="7">
        <v>45778</v>
      </c>
    </row>
    <row r="40" spans="4:6" x14ac:dyDescent="0.3">
      <c r="D40" s="7">
        <v>45809</v>
      </c>
      <c r="E40" s="7">
        <v>45809</v>
      </c>
      <c r="F40" s="7">
        <v>45809</v>
      </c>
    </row>
    <row r="41" spans="4:6" x14ac:dyDescent="0.3">
      <c r="F41" s="7">
        <v>45839</v>
      </c>
    </row>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Cyflwyniad</vt:lpstr>
      <vt:lpstr>Cynnwys</vt:lpstr>
      <vt:lpstr>Nod Pedwarplyg 1</vt:lpstr>
      <vt:lpstr>Nod Pedwarplyg 2</vt:lpstr>
      <vt:lpstr>Nod Pedwarplyg 3</vt:lpstr>
      <vt:lpstr>Nod Pedwarplyg 4</vt:lpstr>
      <vt:lpstr>Ffynonellau Data</vt:lpstr>
      <vt:lpstr>Dates</vt:lpstr>
      <vt:lpstr>Cynnwys!Print_Area</vt:lpstr>
      <vt:lpstr>'Ffynonellau Data'!Print_Area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2026-03-19T12:11:25Z</dcterms:created>
  <dcterms:modified xsi:type="dcterms:W3CDTF">2026-03-19T12:11:28Z</dcterms:modified>
</cp:coreProperties>
</file>