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E69D45D8-CC86-49DE-8F91-5C70234D9CCF}" xr6:coauthVersionLast="47" xr6:coauthVersionMax="47" xr10:uidLastSave="{00000000-0000-0000-0000-000000000000}"/>
  <workbookProtection workbookAlgorithmName="SHA-512" workbookHashValue="2M3rTJki1q82U0pA0jM8ZWMbtVekWh5QotN4ZdcixUWIcpMNacgF9U8uynm1YWvSU9m+pi3kcESSCBzmeioZdQ==" workbookSaltValue="WjZBOBB0J+gSiq78K4qLgQ==" workbookSpinCount="100000" lockStructure="1"/>
  <bookViews>
    <workbookView xWindow="-108" yWindow="-108" windowWidth="23256" windowHeight="12576" xr2:uid="{00000000-000D-0000-FFFF-FFFF00000000}"/>
  </bookViews>
  <sheets>
    <sheet name="Guidance" sheetId="2" r:id="rId1"/>
    <sheet name="Risk Register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1" l="1"/>
  <c r="L11" i="1"/>
  <c r="H12" i="1"/>
  <c r="L12" i="1"/>
  <c r="H13" i="1"/>
  <c r="L13" i="1"/>
  <c r="H14" i="1"/>
  <c r="L14" i="1"/>
  <c r="H15" i="1"/>
  <c r="L15" i="1"/>
  <c r="H16" i="1"/>
  <c r="L16" i="1"/>
  <c r="H17" i="1"/>
  <c r="L17" i="1"/>
  <c r="H18" i="1"/>
  <c r="L18" i="1"/>
  <c r="H19" i="1"/>
  <c r="L19" i="1"/>
  <c r="H20" i="1"/>
  <c r="L20" i="1"/>
  <c r="H21" i="1"/>
  <c r="L21" i="1"/>
  <c r="H22" i="1"/>
  <c r="L22" i="1"/>
  <c r="H23" i="1"/>
  <c r="L23" i="1"/>
  <c r="H24" i="1"/>
  <c r="L24" i="1"/>
  <c r="H25" i="1"/>
  <c r="L25" i="1"/>
  <c r="H26" i="1"/>
  <c r="L26" i="1"/>
  <c r="H27" i="1"/>
  <c r="L27" i="1"/>
  <c r="H28" i="1"/>
  <c r="L28" i="1"/>
  <c r="L33" i="1"/>
  <c r="H33" i="1"/>
  <c r="L32" i="1"/>
  <c r="H32" i="1"/>
  <c r="L31" i="1"/>
  <c r="H31" i="1"/>
  <c r="L30" i="1"/>
  <c r="H30" i="1"/>
  <c r="L29" i="1"/>
  <c r="H29" i="1"/>
  <c r="L10" i="1"/>
  <c r="H10" i="1"/>
  <c r="L9" i="1"/>
  <c r="H9" i="1"/>
  <c r="L8" i="1"/>
  <c r="H8" i="1"/>
  <c r="L7" i="1"/>
  <c r="H7" i="1"/>
</calcChain>
</file>

<file path=xl/sharedStrings.xml><?xml version="1.0" encoding="utf-8"?>
<sst xmlns="http://schemas.openxmlformats.org/spreadsheetml/2006/main" count="152" uniqueCount="139">
  <si>
    <t>Sut i ddefnyddio'r Templed Cofrestr Risgiau</t>
  </si>
  <si>
    <r>
      <rPr>
        <b/>
        <sz val="11"/>
        <color theme="1"/>
        <rFont val="Aptos Narrow"/>
        <family val="2"/>
      </rPr>
      <t>Cofrestr risgiau</t>
    </r>
    <r>
      <rPr>
        <sz val="11"/>
        <color theme="1"/>
        <rFont val="Aptos Narrow"/>
        <family val="2"/>
      </rPr>
      <t xml:space="preserve"> yw dogfen sy'n eich helpu i nodi a rheoli pethau a allai fynd o'u lle yn ystod eich prosiect. Nid yw'n arwydd eich bod yn disgwyl methiant – mae'n arwydd eich bod yn meddwl ymlaen ac yn ymddwyn mewn modd realistig a chyfrifol.</t>
    </r>
  </si>
  <si>
    <t>Hyd yn oed os nad ydych wedi arfer â chofrestrau risgiau, bydd y canllaw syml hwn yn eich tywys trwy sut i lenwi'r templed gam wrth gam.</t>
  </si>
  <si>
    <t>Beth yw Cofrestr Risgiau?</t>
  </si>
  <si>
    <r>
      <rPr>
        <b/>
        <sz val="11"/>
        <color theme="1"/>
        <rFont val="Aptos Narrow"/>
        <family val="2"/>
      </rPr>
      <t xml:space="preserve">1. </t>
    </r>
    <r>
      <rPr>
        <b/>
        <sz val="11"/>
        <color theme="1"/>
        <rFont val="Aptos Narrow"/>
        <family val="2"/>
      </rPr>
      <t>Categori'r Risg</t>
    </r>
  </si>
  <si>
    <r>
      <rPr>
        <sz val="11"/>
        <color rgb="FF000000"/>
        <rFont val="Aptos Narrow"/>
        <family val="2"/>
      </rPr>
      <t xml:space="preserve">Cyn disgrifio pob risg, dechreuwch drwy ddewis </t>
    </r>
    <r>
      <rPr>
        <b/>
        <sz val="11"/>
        <color rgb="FF000000"/>
        <rFont val="Aptos Narrow"/>
        <family val="2"/>
      </rPr>
      <t>Categori Risg</t>
    </r>
    <r>
      <rPr>
        <sz val="11"/>
        <color rgb="FF000000"/>
        <rFont val="Aptos Narrow"/>
        <family val="2"/>
      </rPr>
      <t>. Mae hyn yn helpu o ran grwpio eich risgiau ac yn dangos lle y gallai heriau godi yn eich prosiect.</t>
    </r>
  </si>
  <si>
    <r>
      <rPr>
        <b/>
        <sz val="11"/>
        <color theme="1"/>
        <rFont val="Aptos Narrow"/>
        <family val="2"/>
      </rPr>
      <t xml:space="preserve">1. </t>
    </r>
    <r>
      <rPr>
        <b/>
        <sz val="11"/>
        <color theme="1"/>
        <rFont val="Aptos Narrow"/>
        <family val="2"/>
      </rPr>
      <t>Cynllun y Prosiect/Diffiniad o'r Prosiect/Risgiau Cynllunio y Prosiect</t>
    </r>
  </si>
  <si>
    <t>Dyma'r prif gategorïau i ddewis ohonynt:</t>
  </si>
  <si>
    <r>
      <rPr>
        <b/>
        <sz val="11"/>
        <color theme="1"/>
        <rFont val="Aptos Narrow"/>
        <family val="2"/>
      </rPr>
      <t xml:space="preserve">6. </t>
    </r>
    <r>
      <rPr>
        <b/>
        <sz val="11"/>
        <color theme="1"/>
        <rFont val="Aptos Narrow"/>
        <family val="2"/>
      </rPr>
      <t>Partneriaid ac Isgontractwyr – Addasrwydd a Dibynadwyedd</t>
    </r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</si>
  <si>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Amcanion annelwig, tanamcangyfrif yr amser cyflawni, peidio â chyrraedd cerrig milltir allweddol.</t>
    </r>
  </si>
  <si>
    <t>Risgiau sy'n ymwneud â nodau aneglur, cynllunio gwael, neu linellau amser afrealistig.</t>
  </si>
  <si>
    <t>Risgiau sy'n gysylltiedig ag ansawdd, profiad, neu ddibynadwyedd isgontractwyr.</t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</si>
  <si>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Gwaith anghyflawn, pryderon ynghylch ansawdd, oedi wrth drosglwyddo.</t>
    </r>
  </si>
  <si>
    <r>
      <rPr>
        <b/>
        <sz val="11"/>
        <color theme="1"/>
        <rFont val="Aptos Narrow"/>
        <family val="2"/>
      </rPr>
      <t xml:space="preserve">2. </t>
    </r>
    <r>
      <rPr>
        <b/>
        <sz val="11"/>
        <color theme="1"/>
        <rFont val="Aptos Narrow"/>
        <family val="2"/>
      </rPr>
      <t>Risgiau o ran Partneriaid</t>
    </r>
  </si>
  <si>
    <r>
      <rPr>
        <b/>
        <sz val="11"/>
        <color theme="1"/>
        <rFont val="Aptos Narrow"/>
        <family val="2"/>
      </rPr>
      <t xml:space="preserve">7. </t>
    </r>
    <r>
      <rPr>
        <b/>
        <sz val="11"/>
        <color theme="1"/>
        <rFont val="Aptos Narrow"/>
        <family val="2"/>
      </rPr>
      <t>Risgiau o ran Costau</t>
    </r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</si>
  <si>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Partneriaid yn tynnu'n ôl, oedi o ran cytundebau, rolau aneglur.</t>
    </r>
  </si>
  <si>
    <t>Risgiau sy'n ymwneud â'ch partneriaid cyflawni neu eich cydweithredwyr.</t>
  </si>
  <si>
    <t>Risgiau sy'n deillio o danamcangyfrif costau neu os bydd cwmpas y prosiect yn mynd dros ben llestri.</t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</si>
  <si>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Tanamcangyfrif costau deunyddiau, chwyddiant annisgwyl.</t>
    </r>
  </si>
  <si>
    <r>
      <rPr>
        <b/>
        <sz val="11"/>
        <color theme="1"/>
        <rFont val="Aptos Narrow"/>
        <family val="2"/>
      </rPr>
      <t xml:space="preserve">3. </t>
    </r>
    <r>
      <rPr>
        <b/>
        <sz val="11"/>
        <color theme="1"/>
        <rFont val="Aptos Narrow"/>
        <family val="2"/>
      </rPr>
      <t>Risgiau o ran Adnoddau</t>
    </r>
  </si>
  <si>
    <r>
      <rPr>
        <b/>
        <sz val="11"/>
        <color theme="1"/>
        <rFont val="Aptos Narrow"/>
        <family val="2"/>
      </rPr>
      <t xml:space="preserve">8. </t>
    </r>
    <r>
      <rPr>
        <b/>
        <sz val="11"/>
        <color theme="1"/>
        <rFont val="Aptos Narrow"/>
        <family val="2"/>
      </rPr>
      <t>Risgiau o ran Cyllid a Threth</t>
    </r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</si>
  <si>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Dim digon o gapasiti yn y tîm, trosiant staff, oedi yn y gadwyn gyflenwi.</t>
    </r>
  </si>
  <si>
    <t>Risgiau sy'n ymwneud â staffio, cyfarpar, neu ddeunyddiau.</t>
  </si>
  <si>
    <t>Risgiau sy'n ymwneud â ffynonellau ariannu, llif arian, neu rwymedigaethau treth.</t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</si>
  <si>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Oedi o ran alldaliadau, newidiadau yn y gyfradd gyfnewid, materion yn ymwneud â TAW.</t>
    </r>
  </si>
  <si>
    <r>
      <rPr>
        <b/>
        <sz val="11"/>
        <color theme="1"/>
        <rFont val="Aptos Narrow"/>
        <family val="2"/>
      </rPr>
      <t xml:space="preserve">4. </t>
    </r>
    <r>
      <rPr>
        <b/>
        <sz val="11"/>
        <color theme="1"/>
        <rFont val="Aptos Narrow"/>
        <family val="2"/>
      </rPr>
      <t>Risgiau i Gleient/Buddiolwyr</t>
    </r>
  </si>
  <si>
    <r>
      <rPr>
        <b/>
        <sz val="11"/>
        <color theme="1"/>
        <rFont val="Aptos Narrow"/>
        <family val="2"/>
      </rPr>
      <t xml:space="preserve">9. </t>
    </r>
    <r>
      <rPr>
        <b/>
        <sz val="11"/>
        <color theme="1"/>
        <rFont val="Aptos Narrow"/>
        <family val="2"/>
      </rPr>
      <t>Risgiau Amgylcheddol</t>
    </r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</si>
  <si>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Fawr ddim ymgysylltiad, anhawster recriwtio cyfranogwyr, anghenion newidiol.</t>
    </r>
  </si>
  <si>
    <t>Risgiau sy'n gysylltiedig â'r bobl neu'r cymunedau yr ydych yn eu gwasanaethu.</t>
  </si>
  <si>
    <t>Risgiau o ffactorau amgylcheddol neu faterion cynaliadwyedd.</t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</si>
  <si>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Tywydd eithafol, difrod amgylcheddol, materion sy'n ymwneud â gwaredu gwastraff.</t>
    </r>
  </si>
  <si>
    <r>
      <rPr>
        <b/>
        <sz val="11"/>
        <color theme="1"/>
        <rFont val="Aptos Narrow"/>
        <family val="2"/>
      </rPr>
      <t xml:space="preserve">5. </t>
    </r>
    <r>
      <rPr>
        <b/>
        <sz val="11"/>
        <color theme="1"/>
        <rFont val="Aptos Narrow"/>
        <family val="2"/>
      </rPr>
      <t>Amgylchedd y Prosiect (Gwleidyddol/Cyfreithiol/Rheoleiddiol)</t>
    </r>
  </si>
  <si>
    <r>
      <rPr>
        <b/>
        <sz val="11"/>
        <color theme="1"/>
        <rFont val="Aptos Narrow"/>
        <family val="2"/>
      </rPr>
      <t xml:space="preserve">10. </t>
    </r>
    <r>
      <rPr>
        <b/>
        <sz val="11"/>
        <color theme="1"/>
        <rFont val="Aptos Narrow"/>
        <family val="2"/>
      </rPr>
      <t>Risgiau Eraill/Heb eu Canfod</t>
    </r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</si>
  <si>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Rheoliadau newydd, oedi o ran fisâu, anghydfodau cyfreithiol</t>
    </r>
  </si>
  <si>
    <t>Risgiau allanol yn sgil newidiadau i gyfreithiau, gwleidyddiaeth, neu ofynion cydymffurfedd.</t>
  </si>
  <si>
    <t>Risgiau nad ydynt yn ffitio i'r categorïau uchod ond y mae'n dal yn bwysig eu hamlygu.</t>
  </si>
  <si>
    <r>
      <rPr>
        <b/>
        <sz val="11"/>
        <color theme="1"/>
        <rFont val="Aptos Narrow"/>
        <family val="2"/>
      </rPr>
      <t>Enghreifftiau:</t>
    </r>
    <r>
      <rPr>
        <sz val="11"/>
        <color theme="1"/>
        <rFont val="Aptos Narrow"/>
        <family val="2"/>
      </rPr>
      <t xml:space="preserve"> Methiannau TG, bygythiadau seiber, risgiau i'ch enw da.</t>
    </r>
  </si>
  <si>
    <r>
      <rPr>
        <b/>
        <sz val="11"/>
        <color theme="1"/>
        <rFont val="Aptos Narrow"/>
        <family val="2"/>
      </rPr>
      <t xml:space="preserve">2. </t>
    </r>
    <r>
      <rPr>
        <b/>
        <sz val="11"/>
        <color theme="1"/>
        <rFont val="Aptos Narrow"/>
        <family val="2"/>
      </rPr>
      <t>Disgrifiad o'r R</t>
    </r>
    <r>
      <rPr>
        <b/>
        <sz val="11"/>
        <color theme="1"/>
        <rFont val="Aptos Narrow"/>
        <family val="2"/>
      </rPr>
      <t>isg</t>
    </r>
  </si>
  <si>
    <r>
      <rPr>
        <sz val="11"/>
        <color rgb="FF000000"/>
        <rFont val="Aptos Narrow"/>
        <family val="2"/>
      </rPr>
      <t xml:space="preserve">Meddyliwch am risgiau sy'n gysylltiedig ag </t>
    </r>
    <r>
      <rPr>
        <b/>
        <sz val="11"/>
        <color rgb="FF000000"/>
        <rFont val="Aptos Narrow"/>
        <family val="2"/>
      </rPr>
      <t xml:space="preserve">amser, y gyllideb, adnoddau, darpariaeth, rhanddeiliaid, yr amgylchedd, technoleg, a </t>
    </r>
    <r>
      <rPr>
        <b/>
        <sz val="11"/>
        <color rgb="FF000000"/>
        <rFont val="Aptos Narrow"/>
        <family val="2"/>
      </rPr>
      <t>chydymffurfedd</t>
    </r>
    <r>
      <rPr>
        <sz val="11"/>
        <color rgb="FF000000"/>
        <rFont val="Aptos Narrow"/>
        <family val="2"/>
      </rPr>
      <t>.</t>
    </r>
  </si>
  <si>
    <t>Ysgrifennwch ddisgrifiad byr, clir o risg bosibl i'ch prosiect.</t>
  </si>
  <si>
    <r>
      <rPr>
        <b/>
        <sz val="11"/>
        <color theme="1"/>
        <rFont val="Aptos Narrow"/>
        <family val="2"/>
      </rPr>
      <t xml:space="preserve">6. </t>
    </r>
    <r>
      <rPr>
        <b/>
        <sz val="11"/>
        <color theme="1"/>
        <rFont val="Aptos Narrow"/>
        <family val="2"/>
      </rPr>
      <t>Camau Pellach (Dewisol)</t>
    </r>
  </si>
  <si>
    <t>Oedi wrth gael nwyddau gan gyflenwyr</t>
  </si>
  <si>
    <t>Aelod allweddol o staff yn gadael y tîm</t>
  </si>
  <si>
    <t>Anhawster recriwtio cyfranogwyr</t>
  </si>
  <si>
    <t>Oedi yn y gadwyn gyflenwi</t>
  </si>
  <si>
    <t xml:space="preserve">Gorwariant </t>
  </si>
  <si>
    <r>
      <rPr>
        <b/>
        <sz val="11"/>
        <color theme="1"/>
        <rFont val="Aptos Narrow"/>
        <family val="2"/>
      </rPr>
      <t xml:space="preserve">3. </t>
    </r>
    <r>
      <rPr>
        <b/>
        <sz val="11"/>
        <color theme="1"/>
        <rFont val="Aptos Narrow"/>
        <family val="2"/>
      </rPr>
      <t>Tebygolrwydd</t>
    </r>
  </si>
  <si>
    <r>
      <rPr>
        <b/>
        <sz val="11"/>
        <color theme="1"/>
        <rFont val="Aptos Narrow"/>
        <family val="2"/>
      </rPr>
      <t>Isel (1)</t>
    </r>
    <r>
      <rPr>
        <sz val="11"/>
        <color theme="1"/>
        <rFont val="Aptos Narrow"/>
        <family val="2"/>
      </rPr>
      <t xml:space="preserve"> – Yn annhebygol o ddigwydd</t>
    </r>
  </si>
  <si>
    <t>Pa mor debygol ydyw, yn eich barn chi, y bydd y risg hon yn digwydd. Gallwch ddefnyddio graddfa syml:</t>
  </si>
  <si>
    <r>
      <rPr>
        <b/>
        <sz val="11"/>
        <color theme="1"/>
        <rFont val="Aptos Narrow"/>
        <family val="2"/>
      </rPr>
      <t>Canolig (3)</t>
    </r>
    <r>
      <rPr>
        <sz val="11"/>
        <color theme="1"/>
        <rFont val="Aptos Narrow"/>
        <family val="2"/>
      </rPr>
      <t xml:space="preserve"> – Gallai ddigwydd yn achlysurol</t>
    </r>
  </si>
  <si>
    <r>
      <rPr>
        <b/>
        <sz val="11"/>
        <color theme="1"/>
        <rFont val="Aptos Narrow"/>
        <family val="2"/>
      </rPr>
      <t>Uchel (5)</t>
    </r>
    <r>
      <rPr>
        <sz val="11"/>
        <color theme="1"/>
        <rFont val="Aptos Narrow"/>
        <family val="2"/>
      </rPr>
      <t xml:space="preserve"> – Yn debygol o ddigwydd</t>
    </r>
  </si>
  <si>
    <r>
      <rPr>
        <b/>
        <sz val="11"/>
        <color theme="1"/>
        <rFont val="Aptos Narrow"/>
        <family val="2"/>
      </rPr>
      <t xml:space="preserve">4. </t>
    </r>
    <r>
      <rPr>
        <b/>
        <sz val="11"/>
        <color theme="1"/>
        <rFont val="Aptos Narrow"/>
        <family val="2"/>
      </rPr>
      <t>Effaith</t>
    </r>
  </si>
  <si>
    <r>
      <rPr>
        <sz val="11"/>
        <color rgb="FF000000"/>
        <rFont val="Aptos Narrow"/>
        <family val="2"/>
      </rPr>
      <t xml:space="preserve">Pa mor ddifrifol y byddai pethau, yn eich barn chi, pe bai'r risg </t>
    </r>
    <r>
      <rPr>
        <i/>
        <sz val="11"/>
        <color theme="1"/>
        <rFont val="Aptos Narrow"/>
        <family val="2"/>
      </rPr>
      <t xml:space="preserve">yn </t>
    </r>
    <r>
      <rPr>
        <sz val="11"/>
        <color theme="1"/>
        <rFont val="Aptos Narrow"/>
        <family val="2"/>
      </rPr>
      <t>digwydd:</t>
    </r>
  </si>
  <si>
    <r>
      <rPr>
        <b/>
        <sz val="11"/>
        <color theme="1"/>
        <rFont val="Aptos Narrow"/>
        <family val="2"/>
      </rPr>
      <t>Isel (1)</t>
    </r>
    <r>
      <rPr>
        <sz val="11"/>
        <color theme="1"/>
        <rFont val="Aptos Narrow"/>
        <family val="2"/>
      </rPr>
      <t xml:space="preserve"> – Ychydig o oedi neu anghyfleustra</t>
    </r>
  </si>
  <si>
    <r>
      <rPr>
        <b/>
        <sz val="11"/>
        <color theme="1"/>
        <rFont val="Aptos Narrow"/>
        <family val="2"/>
      </rPr>
      <t>Canolig (3)</t>
    </r>
    <r>
      <rPr>
        <sz val="11"/>
        <color theme="1"/>
        <rFont val="Aptos Narrow"/>
        <family val="2"/>
      </rPr>
      <t xml:space="preserve"> – Effaith amlwg ar y gallu i gyflawni'r prosiect neu ar ei ansawdd</t>
    </r>
  </si>
  <si>
    <r>
      <rPr>
        <b/>
        <sz val="11"/>
        <color theme="1"/>
        <rFont val="Aptos Narrow"/>
        <family val="2"/>
      </rPr>
      <t>Uchel (5)</t>
    </r>
    <r>
      <rPr>
        <sz val="11"/>
        <color theme="1"/>
        <rFont val="Aptos Narrow"/>
        <family val="2"/>
      </rPr>
      <t xml:space="preserve"> – Effaith fawr; gallai fygwth llwyddiant y prosiect</t>
    </r>
  </si>
  <si>
    <r>
      <rPr>
        <b/>
        <sz val="11"/>
        <color theme="1"/>
        <rFont val="Aptos Narrow"/>
        <family val="2"/>
      </rPr>
      <t xml:space="preserve">5. </t>
    </r>
    <r>
      <rPr>
        <b/>
        <sz val="11"/>
        <color theme="1"/>
        <rFont val="Aptos Narrow"/>
        <family val="2"/>
      </rPr>
      <t>Cynllun Lliniaru/Ymateb</t>
    </r>
  </si>
  <si>
    <t>Eglurwch sut y byddwch yn lleihau'r siawns y bydd y risg yn digwydd neu beth y byddwch yn ei wneud os bydd yn digwydd.</t>
  </si>
  <si>
    <t>Nodi cyflenwyr wrth gefn</t>
  </si>
  <si>
    <t>Traws-hyfforddi staff i gyflenwi yn ystod absenoldebau</t>
  </si>
  <si>
    <t>Dechrau'r broses gaffael yn gynnar</t>
  </si>
  <si>
    <t>Monitro'r gyllideb yn fisol</t>
  </si>
  <si>
    <t>Mae hyn yn dangos eich bod wedi meddwl ymlaen a bod gennych gynllun.</t>
  </si>
  <si>
    <r>
      <rPr>
        <sz val="11"/>
        <color rgb="FF000000"/>
        <rFont val="Aptos Narrow"/>
        <family val="2"/>
      </rPr>
      <t xml:space="preserve">Canolbwyntiwch ar risgiau a allai </t>
    </r>
    <r>
      <rPr>
        <b/>
        <sz val="11"/>
        <color theme="1"/>
        <rFont val="Aptos Narrow"/>
        <family val="2"/>
      </rPr>
      <t>effeithio'n wirioneddol ar y gallu i gyflawni eich prosiect neu ar ei lwyddiant</t>
    </r>
    <r>
      <rPr>
        <sz val="11"/>
        <color theme="1"/>
        <rFont val="Aptos Narrow"/>
        <family val="2"/>
      </rPr>
      <t>.</t>
    </r>
  </si>
  <si>
    <t>Os yw'r templed yn cynnwys lle ar gyfer sylwadau ychwanegol, gallwch gynnwys pethau megis:</t>
  </si>
  <si>
    <t>Digwyddiadau sbarduno (yr hyn a allai ddangos bod y risg hon ar fin digwydd)</t>
  </si>
  <si>
    <t>Diweddariadau o ran statws y prosiect</t>
  </si>
  <si>
    <t>Risgiau cysylltiedig</t>
  </si>
  <si>
    <t xml:space="preserve">Awgrymiadau ar gyfer ei Lenwi </t>
  </si>
  <si>
    <r>
      <rPr>
        <i/>
        <sz val="11"/>
        <color theme="1"/>
        <rFont val="Aptos Narrow"/>
        <family val="2"/>
      </rPr>
      <t xml:space="preserve">Nodyn </t>
    </r>
    <r>
      <rPr>
        <i/>
        <sz val="11"/>
        <color theme="1"/>
        <rFont val="Aptos Narrow"/>
        <family val="2"/>
      </rPr>
      <t>–</t>
    </r>
    <r>
      <rPr>
        <i/>
        <sz val="11"/>
        <color theme="1"/>
        <rFont val="Aptos Narrow"/>
        <family val="2"/>
      </rPr>
      <t xml:space="preserve"> mae “rhannu” risg yn cynnwys: </t>
    </r>
    <r>
      <rPr>
        <i/>
        <sz val="11"/>
        <color theme="1"/>
        <rFont val="Aptos Narrow"/>
        <family val="2"/>
      </rPr>
      <t xml:space="preserve">trosglwyddo'r risg, lledaenu'r risg, yswirio yn erbyn y risg. </t>
    </r>
  </si>
  <si>
    <t>Byddwch yn onest: nid ydym yn chwilio am brosiectau “perffaith” heb unrhyw risgiau – rydym yn chwilio am waith cynllunio call.</t>
  </si>
  <si>
    <t>Cofrestr Enghreifftiol</t>
  </si>
  <si>
    <t>[Enw eich sefydliad]</t>
  </si>
  <si>
    <t>[Categori'r risg]</t>
  </si>
  <si>
    <t>[Disgrifiwch y risg yn gryno – beth y gallai fynd o'i le?]</t>
  </si>
  <si>
    <t>[Rhestrwch y rhesymau posibl pam y gallai’r risg hon ddigwydd.]</t>
  </si>
  <si>
    <t>[Beth fyddai'r effaith, yn eich barn chi, pe byddai'r risg hon yn digwydd (1 = Isel, 5 = Uchel).]</t>
  </si>
  <si>
    <t>[Pa mor debygol o ddigwydd yw'r risg hon yn eich barn chi (1 = Annhebygol, 5 = Tebygol Iawn).]</t>
  </si>
  <si>
    <t>[Cyfrifiad awtomatig sy'n lluosi Effaith x Tebygolrwydd i gael y sgôr risg gyffredinol.]</t>
  </si>
  <si>
    <t>[Rhestrwch y camau a gymerwyd i leihau neu reoli'r risg.]</t>
  </si>
  <si>
    <t>[Beth fyddai'r effaith, yn eich barn chi, ar ôl cymhwyso mesurau rheoli.]</t>
  </si>
  <si>
    <t>[Beth yw'r tebygolrwydd, yn eich barn chi, ar ôl cymhwyso'r mesurau rheoli.]</t>
  </si>
  <si>
    <t>[Cyfrifiad awtomatig sy'n lluosi Effaith Liniarol x Tebygolrwydd Lliniarol i gael y sgôr risg gyffredinol.]</t>
  </si>
  <si>
    <t>[Rhestrwch unrhyw gamau ychwanegol sy'n ofynnol i leihau’r risg ymhellach.]</t>
  </si>
  <si>
    <t>Termau Cyffredin i'w Defnyddio ar gyfer Strategaethau Lliniaru Risgiau:</t>
  </si>
  <si>
    <t>Penderfynu peidio â chymryd risg – OSGOI</t>
  </si>
  <si>
    <t xml:space="preserve">Penderfynu derbyn y risg – DERBYN </t>
  </si>
  <si>
    <t>Penderfynu trosglwyddo’r risg – RHANNU*</t>
  </si>
  <si>
    <t xml:space="preserve">Penderfynu lleihau'r risg – LLEIHAU </t>
  </si>
  <si>
    <t>Matrics Sgorio Risgiau</t>
  </si>
  <si>
    <t>70%+ – y digwyddiad bron yn sicr o ddigwydd yn y rhan fwyaf o amgylchiadau</t>
  </si>
  <si>
    <t>TEBYGOLRWYDD</t>
  </si>
  <si>
    <t>Tebygol</t>
  </si>
  <si>
    <t>Lefel</t>
  </si>
  <si>
    <t>Lliw</t>
  </si>
  <si>
    <t>Ystod y Sgôr</t>
  </si>
  <si>
    <t>30-70% – y digwyddiad yn debygol o ddigwydd yn y rhan fwyaf o amgylchiadau</t>
  </si>
  <si>
    <t>Isel</t>
  </si>
  <si>
    <t>1-4</t>
  </si>
  <si>
    <t>10-30% – efallai y bydd yn digwydd mewn rhai amgylchiadau</t>
  </si>
  <si>
    <t>Posibl</t>
  </si>
  <si>
    <t>Canolig</t>
  </si>
  <si>
    <t>5-12</t>
  </si>
  <si>
    <t>1-10% – y digwyddiad yn annhebygol ond gallai ddigwydd ar ryw adeg</t>
  </si>
  <si>
    <t>Annhebygol</t>
  </si>
  <si>
    <t>Uchel</t>
  </si>
  <si>
    <t>13-19</t>
  </si>
  <si>
    <t xml:space="preserve">&lt;1% – y digwyddiad yn un prin a gall mai mewn amgylchiadau eithriadol yn unig y bydd yn digwydd </t>
  </si>
  <si>
    <t xml:space="preserve">Prin </t>
  </si>
  <si>
    <t>Uchel iawn</t>
  </si>
  <si>
    <t>20-25</t>
  </si>
  <si>
    <t>Dibwys</t>
  </si>
  <si>
    <t>Bach</t>
  </si>
  <si>
    <t>Mawr</t>
  </si>
  <si>
    <t>Critigol</t>
  </si>
  <si>
    <t>EFFAITH</t>
  </si>
  <si>
    <t>Cynnydd ansylweddol i amser neu gost y prosiect. Bron dim effaith ar gwmpas neu amcanion y prosiect.
Mân wallau neu ychydig o darfu Gellir adfer ymddiriedaeth heb fawr o ymdrech na chost Llai na £50,000</t>
  </si>
  <si>
    <t>Cynnydd o lai na 5% o ran amser neu gost y prosiect. Mân effaith ar gwmpas neu amcanion y prosiect Rhywfaint o darfu ar weithgareddau craidd/gwsmeriaid Gellir adfer ymddiriedaeth am gost gymedrol trwy ddyrannu adnoddau o fewn y cyllidebau. £50,000 i £350,000</t>
  </si>
  <si>
    <t>Cynnydd o 5% i 20% o ran amser neu gost y prosiect. Effaith fawr ar gwmpas neu amcanion y prosiect a fyddai'n gofyn am gymeradwyaeth y noddwr.
Tarfu ar weithgareddau craidd/gwsmeriaid Byddai adfer ymddiriedaeth yn gofyn am awdurdodi costau y tu hwnt i'r cyllidebau presennol.
£350,000 i £1miliwn</t>
  </si>
  <si>
    <t>Cynnydd rhwng 20% a 50% o ran amser neu gost y prosiect. Yr effaith ar gwmpas neu amcanion y prosiect yn annerbyniol i'r noddwr.
Tarfu sylweddol ar y gweithgareddau craidd. Methu targedau allweddol.Gellir adfer ymddiriedaeth am gost sylweddol a thrwy gryn sylw gan y rheolwyr.
Y gost ariannol: 1 miliwn i £5 miliwn</t>
  </si>
  <si>
    <t>Cynnydd o 50%+ o ran amser/cost y prosiect.
Cyfaddawdu Nodau Strategol.
Ymddiriedaeth wedi'i difrodi'n ddifrifol. 
Cost ariannol &gt;£5miliwn</t>
  </si>
  <si>
    <t>Cofrestr Risgiau'r Prosiect</t>
  </si>
  <si>
    <t>Celloedd i'w llenwi</t>
  </si>
  <si>
    <t xml:space="preserve">Enghreifftiau: </t>
  </si>
  <si>
    <t>Enw'r Sefydliad</t>
  </si>
  <si>
    <t>Categori'r Risg</t>
  </si>
  <si>
    <t>Disgrifiad o'r Risg</t>
  </si>
  <si>
    <t>Achosion tebygol y risg</t>
  </si>
  <si>
    <t>Effaith y Risg [1 i 5]</t>
  </si>
  <si>
    <t>Y Tebygolrwydd y bydd y Risg yn Digwydd [1 i 5]</t>
  </si>
  <si>
    <t>Risg Gyffredinol [Cyfrifwyd]</t>
  </si>
  <si>
    <t>Mesurau Rheoli/Lliniaru</t>
  </si>
  <si>
    <t>Effaith Liniarol [1 i 5]</t>
  </si>
  <si>
    <t>Tebygolrwydd Lliniarol [1 i 5]</t>
  </si>
  <si>
    <t>Risg Gyffredinol Liniarol [Cyfrifwyd]</t>
  </si>
  <si>
    <t>Camau Gweithredu Pellach y mae eu Hangen</t>
  </si>
  <si>
    <t>Cymedrol</t>
  </si>
  <si>
    <r>
      <rPr>
        <sz val="11"/>
        <color rgb="FF000000"/>
        <rFont val="Aptos Narrow"/>
        <family val="2"/>
      </rPr>
      <t xml:space="preserve">Fel rhan o'ch cais, gofynnir i chi lenwi a lanlwytho </t>
    </r>
    <r>
      <rPr>
        <b/>
        <sz val="11"/>
        <color rgb="FF000000"/>
        <rFont val="Aptos Narrow"/>
        <family val="2"/>
      </rPr>
      <t>Cofrestr Risgiau</t>
    </r>
    <r>
      <rPr>
        <sz val="11"/>
        <color rgb="FF000000"/>
        <rFont val="Aptos Narrow"/>
        <family val="2"/>
      </rPr>
      <t>. Bydd hyn yn eich helpu chi – a ninnau – i ddeall yr heriau posibl y gallai eich prosiect eu hwynebu a sut yr ydych yn bwriadu eu rheoli.</t>
    </r>
  </si>
  <si>
    <r>
      <rPr>
        <b/>
        <sz val="11"/>
        <rFont val="Aptos Narrow"/>
        <family val="2"/>
      </rPr>
      <t>Disgrifiad o'r Risg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</si>
</sst>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21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2"/>
      <color theme="1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color theme="1" tint="0.249977111117893"/>
      <name val="Aptos Narrow"/>
      <family val="2"/>
    </font>
    <font>
      <sz val="12"/>
      <color theme="1" tint="0.249977111117893"/>
      <name val="Aptos Narrow"/>
      <family val="2"/>
    </font>
    <font>
      <sz val="10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sz val="10"/>
      <color rgb="FFFF993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Aptos Narrow"/>
      <family val="2"/>
    </font>
    <font>
      <sz val="11"/>
      <color rgb="FF000000"/>
      <name val="Aptos Narrow"/>
      <family val="2"/>
    </font>
    <font>
      <b/>
      <sz val="11"/>
      <color theme="1"/>
      <name val="Aptos Narrow"/>
      <family val="2"/>
    </font>
    <font>
      <sz val="10"/>
      <color theme="1"/>
      <name val="Aptos Narrow"/>
      <family val="2"/>
    </font>
    <font>
      <sz val="12"/>
      <color rgb="FF000000"/>
      <name val="Aptos Narrow"/>
      <family val="2"/>
    </font>
    <font>
      <b/>
      <sz val="11"/>
      <color rgb="FF000000"/>
      <name val="Aptos Narrow"/>
      <family val="2"/>
    </font>
    <font>
      <i/>
      <sz val="11"/>
      <color theme="1"/>
      <name val="Aptos Narrow"/>
      <family val="2"/>
    </font>
    <font>
      <b/>
      <sz val="11"/>
      <name val="Aptos Narrow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ECE1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rgb="FF00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" fillId="2" borderId="1" applyNumberFormat="0" applyAlignment="0" applyProtection="0"/>
  </cellStyleXfs>
  <cellXfs count="59">
    <xf numFmtId="0" fontId="0" fillId="0" borderId="0" xfId="0"/>
    <xf numFmtId="0" fontId="4" fillId="0" borderId="0" xfId="0" applyFont="1" applyAlignment="1">
      <alignment horizontal="center" vertical="center" wrapText="1"/>
    </xf>
    <xf numFmtId="0" fontId="2" fillId="0" borderId="0" xfId="0" applyFont="1"/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3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8" fillId="4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7" fillId="4" borderId="7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/>
    <xf numFmtId="0" fontId="0" fillId="0" borderId="0" xfId="0" applyAlignment="1">
      <alignment horizontal="left" vertical="center" indent="1"/>
    </xf>
    <xf numFmtId="0" fontId="5" fillId="8" borderId="7" xfId="6" applyNumberFormat="1" applyFont="1" applyFill="1" applyBorder="1" applyAlignment="1">
      <alignment horizontal="center"/>
    </xf>
    <xf numFmtId="0" fontId="6" fillId="8" borderId="7" xfId="6" applyNumberFormat="1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 vertical="top"/>
    </xf>
    <xf numFmtId="0" fontId="2" fillId="8" borderId="7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/>
    </xf>
    <xf numFmtId="0" fontId="0" fillId="0" borderId="0" xfId="0" applyAlignment="1">
      <alignment vertical="center"/>
    </xf>
    <xf numFmtId="0" fontId="13" fillId="0" borderId="0" xfId="0" applyFont="1"/>
    <xf numFmtId="0" fontId="14" fillId="0" borderId="0" xfId="0" applyFont="1" applyAlignment="1">
      <alignment horizontal="left" vertical="center"/>
    </xf>
    <xf numFmtId="0" fontId="14" fillId="0" borderId="0" xfId="0" applyFont="1"/>
    <xf numFmtId="0" fontId="13" fillId="0" borderId="0" xfId="0" applyFont="1" applyAlignment="1">
      <alignment horizontal="left" vertical="center" indent="1"/>
    </xf>
    <xf numFmtId="0" fontId="14" fillId="3" borderId="7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3" fillId="0" borderId="5" xfId="0" applyFont="1" applyBorder="1" applyAlignment="1">
      <alignment wrapText="1"/>
    </xf>
    <xf numFmtId="0" fontId="14" fillId="0" borderId="1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top" wrapText="1"/>
    </xf>
    <xf numFmtId="0" fontId="13" fillId="0" borderId="5" xfId="0" applyFont="1" applyBorder="1" applyAlignment="1">
      <alignment vertical="top" wrapText="1"/>
    </xf>
    <xf numFmtId="0" fontId="19" fillId="3" borderId="7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5" fillId="0" borderId="1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5" fillId="0" borderId="12" xfId="0" applyFont="1" applyBorder="1" applyAlignment="1">
      <alignment horizontal="center" vertical="center" textRotation="90" wrapText="1"/>
    </xf>
    <xf numFmtId="0" fontId="7" fillId="0" borderId="9" xfId="0" applyFont="1" applyBorder="1" applyAlignment="1">
      <alignment horizontal="center" vertical="center" textRotation="90" wrapText="1"/>
    </xf>
    <xf numFmtId="0" fontId="7" fillId="0" borderId="8" xfId="0" applyFont="1" applyBorder="1" applyAlignment="1">
      <alignment horizontal="center" vertical="center" textRotation="90" wrapText="1"/>
    </xf>
    <xf numFmtId="0" fontId="1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center" vertical="center" wrapText="1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Input" xfId="6" xr:uid="{00000000-0005-0000-0000-000006000000}"/>
    <cellStyle name="Normal" xfId="0" builtinId="0"/>
    <cellStyle name="Percent" xfId="1" xr:uid="{00000000-0005-0000-0000-000001000000}"/>
  </cellStyles>
  <dxfs count="23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strike val="0"/>
        <u val="none"/>
        <sz val="12"/>
        <name val="Aptos Narrow"/>
        <family val="2"/>
      </font>
      <fill>
        <patternFill patternType="solid">
          <bgColor rgb="FFEEECE1"/>
        </patternFill>
      </fill>
      <alignment horizontal="center" vertical="top" textRotation="0" wrapText="0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 patternType="solid">
          <bgColor theme="0" tint="-0.14996795556505021"/>
        </patternFill>
      </fill>
      <alignment horizontal="center" vertical="top" textRotation="0" wrapText="0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 patternType="solid">
          <bgColor rgb="FFEEECE1"/>
        </patternFill>
      </fill>
      <alignment horizontal="center" vertical="top" textRotation="0" wrapText="0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 patternType="solid">
          <bgColor rgb="FFEEECE1"/>
        </patternFill>
      </fill>
      <alignment horizontal="center" vertical="top" textRotation="0" wrapText="0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 patternType="solid">
          <bgColor rgb="FFEEECE1"/>
        </patternFill>
      </fill>
      <alignment horizontal="center" vertical="top" textRotation="0" wrapText="1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 patternType="solid">
          <bgColor theme="0" tint="-0.14996795556505021"/>
        </patternFill>
      </fill>
      <alignment horizontal="center" vertical="top" textRotation="0" wrapText="0" shrinkToFit="0" readingOrder="0"/>
    </dxf>
    <dxf>
      <font>
        <strike val="0"/>
        <u val="none"/>
        <sz val="12"/>
        <name val="Aptos Narrow"/>
        <family val="2"/>
      </font>
      <fill>
        <patternFill>
          <bgColor rgb="FFEEECE1"/>
        </patternFill>
      </fill>
      <alignment horizontal="center" vertical="top" textRotation="0" wrapText="1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>
          <bgColor rgb="FFEEECE1"/>
        </patternFill>
      </fill>
      <alignment horizontal="center" vertical="top" textRotation="0" wrapText="1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>
          <bgColor rgb="FFEEECE1"/>
        </patternFill>
      </fill>
      <alignment horizontal="center" vertical="top" textRotation="0" wrapText="1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>
          <bgColor rgb="FFEEECE1"/>
        </patternFill>
      </fill>
      <alignment horizontal="center" vertical="top" textRotation="0" wrapText="1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color theme="1" tint="0.249977111117893"/>
        <name val="Aptos Narrow"/>
        <family val="2"/>
      </font>
      <fill>
        <patternFill patternType="solid">
          <bgColor rgb="FFEEECE1"/>
        </patternFill>
      </fill>
      <alignment horizontal="center" vertical="bottom" textRotation="0" wrapText="0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fill>
        <patternFill>
          <bgColor rgb="FFEEECE1"/>
        </patternFill>
      </fill>
      <alignment horizontal="center" vertical="top" textRotation="0" wrapText="0" shrinkToFit="0" readingOrder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u val="none"/>
        <sz val="12"/>
        <name val="Aptos Narrow"/>
        <family val="2"/>
      </font>
      <alignment horizontal="center" vertical="top" textRotation="0" wrapText="0" shrinkToFit="0" readingOrder="0"/>
    </dxf>
    <dxf>
      <border>
        <bottom style="thin">
          <color auto="1"/>
        </bottom>
      </border>
    </dxf>
    <dxf>
      <font>
        <b/>
        <i val="0"/>
        <strike val="0"/>
        <outline val="0"/>
        <shadow val="0"/>
        <u val="none"/>
        <vertAlign val="baseline"/>
        <sz val="11"/>
        <color auto="1"/>
        <name val="Aptos Narrow"/>
        <family val="2"/>
      </font>
      <fill>
        <patternFill patternType="solid">
          <bgColor theme="0" tint="-0.14996795556505021"/>
        </patternFill>
      </fill>
      <alignment horizontal="center" vertical="center" textRotation="0" wrapText="1" shrinkToFit="0" readingOrder="0"/>
      <border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6:M33" totalsRowShown="0" headerRowDxfId="22" dataDxfId="20" headerRowBorderDxfId="21">
  <autoFilter ref="B6:M33" xr:uid="{00000000-0009-0000-0100-000001000000}"/>
  <tableColumns count="12">
    <tableColumn id="1" xr3:uid="{00000000-0010-0000-0000-000001000000}" name="Enw'r Sefydliad" dataDxfId="19"/>
    <tableColumn id="2" xr3:uid="{00000000-0010-0000-0000-000002000000}" name="Categori'r Risg" dataDxfId="18"/>
    <tableColumn id="3" xr3:uid="{00000000-0010-0000-0000-000003000000}" name="Disgrifiad o'r Risg" dataDxfId="17"/>
    <tableColumn id="4" xr3:uid="{00000000-0010-0000-0000-000004000000}" name="Achosion tebygol y risg" dataDxfId="16"/>
    <tableColumn id="5" xr3:uid="{00000000-0010-0000-0000-000005000000}" name="Effaith y Risg [1 i 5]" dataDxfId="15"/>
    <tableColumn id="6" xr3:uid="{00000000-0010-0000-0000-000006000000}" name="Y Tebygolrwydd y bydd y Risg yn Digwydd [1 i 5]" dataDxfId="14"/>
    <tableColumn id="7" xr3:uid="{00000000-0010-0000-0000-000007000000}" name="Risg Gyffredinol [Cyfrifwyd]" dataDxfId="13">
      <calculatedColumnFormula>F7*G7</calculatedColumnFormula>
    </tableColumn>
    <tableColumn id="8" xr3:uid="{00000000-0010-0000-0000-000008000000}" name="Mesurau Rheoli/Lliniaru" dataDxfId="12"/>
    <tableColumn id="9" xr3:uid="{00000000-0010-0000-0000-000009000000}" name="Effaith Liniarol [1 i 5]" dataDxfId="11"/>
    <tableColumn id="10" xr3:uid="{00000000-0010-0000-0000-00000A000000}" name="Tebygolrwydd Lliniarol [1 i 5]" dataDxfId="10"/>
    <tableColumn id="11" xr3:uid="{00000000-0010-0000-0000-00000B000000}" name="Risg Gyffredinol Liniarol [Cyfrifwyd]" dataDxfId="9">
      <calculatedColumnFormula>J7*K7</calculatedColumnFormula>
    </tableColumn>
    <tableColumn id="12" xr3:uid="{00000000-0010-0000-0000-00000C000000}" name="Camau Gweithredu Pellach y mae eu Hangen" dataDxfId="8"/>
  </tableColumns>
  <tableStyleInfo name="TableStyleMedium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D01FD-A468-41A8-B9AE-BFE76D4C2DD0}">
  <dimension ref="A1:N122"/>
  <sheetViews>
    <sheetView showGridLines="0" tabSelected="1" zoomScale="85" zoomScaleNormal="85" workbookViewId="0"/>
  </sheetViews>
  <sheetFormatPr defaultColWidth="0" defaultRowHeight="14.4" zeroHeight="1" x14ac:dyDescent="0.3"/>
  <cols>
    <col min="1" max="1" width="3.5546875" customWidth="1"/>
    <col min="2" max="2" width="15.44140625" customWidth="1"/>
    <col min="3" max="3" width="14.21875" customWidth="1"/>
    <col min="4" max="4" width="17.44140625" customWidth="1"/>
    <col min="5" max="5" width="18" customWidth="1"/>
    <col min="6" max="12" width="16.88671875" customWidth="1"/>
    <col min="13" max="13" width="14.33203125" customWidth="1"/>
    <col min="14" max="14" width="3.109375" customWidth="1"/>
    <col min="15" max="16384" width="8.77734375" hidden="1"/>
  </cols>
  <sheetData>
    <row r="1" spans="2:13" x14ac:dyDescent="0.3"/>
    <row r="2" spans="2:13" ht="26.55" customHeight="1" x14ac:dyDescent="0.3">
      <c r="B2" s="32" t="s">
        <v>0</v>
      </c>
      <c r="C2" s="46"/>
      <c r="D2" s="4"/>
      <c r="E2" s="4"/>
      <c r="F2" s="4"/>
      <c r="G2" s="4"/>
      <c r="H2" s="4"/>
      <c r="I2" s="4"/>
      <c r="J2" s="4"/>
      <c r="K2" s="4"/>
      <c r="L2" s="4"/>
      <c r="M2" s="4"/>
    </row>
    <row r="3" spans="2:13" ht="15.6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15.6" x14ac:dyDescent="0.3">
      <c r="B4" t="s">
        <v>137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2:13" ht="15.6" x14ac:dyDescent="0.3"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2:13" ht="15.6" x14ac:dyDescent="0.3">
      <c r="B6" s="31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2:13" ht="15.6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2:13" ht="15.6" x14ac:dyDescent="0.3">
      <c r="B8" s="32" t="s">
        <v>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2:13" ht="15.6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2:13" ht="15.6" x14ac:dyDescent="0.3">
      <c r="B10" t="s">
        <v>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2:13" ht="15.6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2:13" ht="15.6" x14ac:dyDescent="0.3">
      <c r="B12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2:13" ht="15.6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2:13" ht="15.6" x14ac:dyDescent="0.3">
      <c r="B14" t="s">
        <v>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2:13" ht="15.6" x14ac:dyDescent="0.3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2:13" ht="15.6" x14ac:dyDescent="0.3">
      <c r="B16" s="31" t="s">
        <v>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2:13" ht="15.6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2:13" ht="15.6" x14ac:dyDescent="0.3">
      <c r="B18" s="30" t="s">
        <v>6</v>
      </c>
      <c r="C18" s="1"/>
      <c r="D18" s="1"/>
      <c r="E18" s="1"/>
      <c r="F18" s="1"/>
      <c r="H18" s="30" t="s">
        <v>8</v>
      </c>
      <c r="I18" s="1"/>
      <c r="J18" s="1"/>
      <c r="K18" s="1"/>
      <c r="L18" s="1"/>
      <c r="M18" s="1"/>
    </row>
    <row r="19" spans="2:13" ht="15.6" x14ac:dyDescent="0.3">
      <c r="B19" s="31" t="s">
        <v>10</v>
      </c>
      <c r="C19" s="1"/>
      <c r="D19" s="1"/>
      <c r="E19" s="1"/>
      <c r="F19" s="1"/>
      <c r="H19" s="31" t="s">
        <v>11</v>
      </c>
      <c r="I19" s="1"/>
      <c r="J19" s="1"/>
      <c r="K19" s="1"/>
      <c r="L19" s="1"/>
      <c r="M19" s="1"/>
    </row>
    <row r="20" spans="2:13" ht="15.6" x14ac:dyDescent="0.3">
      <c r="B20" t="s">
        <v>9</v>
      </c>
      <c r="C20" s="1"/>
      <c r="D20" s="1"/>
      <c r="E20" s="1"/>
      <c r="F20" s="1"/>
      <c r="H20" t="s">
        <v>12</v>
      </c>
      <c r="I20" s="1"/>
      <c r="J20" s="1"/>
      <c r="K20" s="1"/>
      <c r="L20" s="1"/>
      <c r="M20" s="1"/>
    </row>
    <row r="21" spans="2:13" ht="15.6" x14ac:dyDescent="0.3">
      <c r="B21" s="30" t="s">
        <v>13</v>
      </c>
      <c r="C21" s="1"/>
      <c r="D21" s="1"/>
      <c r="E21" s="1"/>
      <c r="F21" s="1"/>
      <c r="H21" s="30" t="s">
        <v>14</v>
      </c>
      <c r="I21" s="1"/>
      <c r="J21" s="1"/>
      <c r="K21" s="1"/>
      <c r="L21" s="1"/>
      <c r="M21" s="1"/>
    </row>
    <row r="22" spans="2:13" ht="15.6" x14ac:dyDescent="0.3">
      <c r="B22" s="31" t="s">
        <v>16</v>
      </c>
      <c r="C22" s="1"/>
      <c r="D22" s="1"/>
      <c r="E22" s="1"/>
      <c r="F22" s="1"/>
      <c r="G22" s="1"/>
      <c r="H22" s="31" t="s">
        <v>17</v>
      </c>
      <c r="I22" s="1"/>
      <c r="J22" s="1"/>
      <c r="K22" s="1"/>
      <c r="L22" s="1"/>
      <c r="M22" s="1"/>
    </row>
    <row r="23" spans="2:13" ht="15.6" x14ac:dyDescent="0.3">
      <c r="B23" t="s">
        <v>15</v>
      </c>
      <c r="C23" s="1"/>
      <c r="D23" s="1"/>
      <c r="E23" s="1"/>
      <c r="F23" s="1"/>
      <c r="G23" s="1"/>
      <c r="H23" t="s">
        <v>18</v>
      </c>
      <c r="I23" s="1"/>
      <c r="J23" s="1"/>
      <c r="K23" s="1"/>
      <c r="L23" s="1"/>
      <c r="M23" s="1"/>
    </row>
    <row r="24" spans="2:13" ht="15.6" x14ac:dyDescent="0.3">
      <c r="B24" s="30" t="s">
        <v>19</v>
      </c>
      <c r="C24" s="1"/>
      <c r="D24" s="1"/>
      <c r="E24" s="1"/>
      <c r="F24" s="1"/>
      <c r="G24" s="1"/>
      <c r="H24" s="30" t="s">
        <v>20</v>
      </c>
      <c r="I24" s="1"/>
      <c r="J24" s="1"/>
      <c r="K24" s="1"/>
      <c r="L24" s="1"/>
      <c r="M24" s="1"/>
    </row>
    <row r="25" spans="2:13" ht="15.6" x14ac:dyDescent="0.3">
      <c r="B25" s="31" t="s">
        <v>22</v>
      </c>
      <c r="C25" s="1"/>
      <c r="D25" s="1"/>
      <c r="E25" s="1"/>
      <c r="F25" s="1"/>
      <c r="G25" s="1"/>
      <c r="H25" s="31" t="s">
        <v>23</v>
      </c>
      <c r="I25" s="1"/>
      <c r="J25" s="1"/>
      <c r="K25" s="1"/>
      <c r="L25" s="1"/>
      <c r="M25" s="1"/>
    </row>
    <row r="26" spans="2:13" ht="15.6" x14ac:dyDescent="0.3">
      <c r="B26" t="s">
        <v>21</v>
      </c>
      <c r="C26" s="1"/>
      <c r="D26" s="1"/>
      <c r="E26" s="1"/>
      <c r="F26" s="1"/>
      <c r="G26" s="1"/>
      <c r="H26" t="s">
        <v>24</v>
      </c>
      <c r="I26" s="1"/>
      <c r="J26" s="1"/>
      <c r="K26" s="1"/>
      <c r="L26" s="1"/>
      <c r="M26" s="1"/>
    </row>
    <row r="27" spans="2:13" ht="15.6" x14ac:dyDescent="0.3">
      <c r="B27" s="30" t="s">
        <v>25</v>
      </c>
      <c r="C27" s="1"/>
      <c r="D27" s="1"/>
      <c r="E27" s="1"/>
      <c r="F27" s="1"/>
      <c r="G27" s="1"/>
      <c r="H27" s="30" t="s">
        <v>26</v>
      </c>
      <c r="I27" s="1"/>
      <c r="J27" s="1"/>
      <c r="K27" s="1"/>
      <c r="L27" s="1"/>
      <c r="M27" s="1"/>
    </row>
    <row r="28" spans="2:13" ht="15.6" x14ac:dyDescent="0.3">
      <c r="B28" s="31" t="s">
        <v>28</v>
      </c>
      <c r="C28" s="1"/>
      <c r="D28" s="1"/>
      <c r="E28" s="1"/>
      <c r="F28" s="1"/>
      <c r="G28" s="1"/>
      <c r="H28" s="31" t="s">
        <v>29</v>
      </c>
      <c r="I28" s="1"/>
      <c r="J28" s="1"/>
      <c r="K28" s="1"/>
      <c r="L28" s="1"/>
      <c r="M28" s="1"/>
    </row>
    <row r="29" spans="2:13" ht="15.6" x14ac:dyDescent="0.3">
      <c r="B29" t="s">
        <v>27</v>
      </c>
      <c r="C29" s="1"/>
      <c r="D29" s="1"/>
      <c r="E29" s="1"/>
      <c r="F29" s="1"/>
      <c r="G29" s="1"/>
      <c r="H29" t="s">
        <v>30</v>
      </c>
      <c r="I29" s="1"/>
      <c r="J29" s="1"/>
      <c r="K29" s="1"/>
      <c r="L29" s="1"/>
      <c r="M29" s="1"/>
    </row>
    <row r="30" spans="2:13" ht="15.6" x14ac:dyDescent="0.3">
      <c r="B30" s="30" t="s">
        <v>31</v>
      </c>
      <c r="C30" s="1"/>
      <c r="D30" s="1"/>
      <c r="E30" s="1"/>
      <c r="F30" s="1"/>
      <c r="G30" s="1"/>
      <c r="H30" s="30" t="s">
        <v>32</v>
      </c>
      <c r="I30" s="1"/>
      <c r="J30" s="1"/>
      <c r="K30" s="1"/>
      <c r="L30" s="1"/>
      <c r="M30" s="1"/>
    </row>
    <row r="31" spans="2:13" ht="15.6" x14ac:dyDescent="0.3">
      <c r="B31" s="31" t="s">
        <v>34</v>
      </c>
      <c r="C31" s="1"/>
      <c r="D31" s="1"/>
      <c r="E31" s="1"/>
      <c r="F31" s="1"/>
      <c r="G31" s="1"/>
      <c r="H31" s="31" t="s">
        <v>35</v>
      </c>
      <c r="I31" s="1"/>
      <c r="J31" s="1"/>
      <c r="K31" s="1"/>
      <c r="L31" s="1"/>
      <c r="M31" s="1"/>
    </row>
    <row r="32" spans="2:13" x14ac:dyDescent="0.3">
      <c r="B32" t="s">
        <v>33</v>
      </c>
      <c r="H32" t="s">
        <v>36</v>
      </c>
    </row>
    <row r="33" spans="2:2" x14ac:dyDescent="0.3">
      <c r="B33" s="23"/>
    </row>
    <row r="34" spans="2:2" x14ac:dyDescent="0.3">
      <c r="B34" t="s">
        <v>37</v>
      </c>
    </row>
    <row r="35" spans="2:2" x14ac:dyDescent="0.3"/>
    <row r="36" spans="2:2" x14ac:dyDescent="0.3">
      <c r="B36" s="31" t="s">
        <v>39</v>
      </c>
    </row>
    <row r="37" spans="2:2" x14ac:dyDescent="0.3"/>
    <row r="38" spans="2:2" x14ac:dyDescent="0.3">
      <c r="B38" s="33" t="s">
        <v>123</v>
      </c>
    </row>
    <row r="39" spans="2:2" x14ac:dyDescent="0.3">
      <c r="B39" s="24"/>
    </row>
    <row r="40" spans="2:2" x14ac:dyDescent="0.3">
      <c r="B40" s="34" t="s">
        <v>41</v>
      </c>
    </row>
    <row r="41" spans="2:2" x14ac:dyDescent="0.3">
      <c r="B41" s="34" t="s">
        <v>42</v>
      </c>
    </row>
    <row r="42" spans="2:2" x14ac:dyDescent="0.3">
      <c r="B42" s="34" t="s">
        <v>43</v>
      </c>
    </row>
    <row r="43" spans="2:2" x14ac:dyDescent="0.3">
      <c r="B43" s="34" t="s">
        <v>44</v>
      </c>
    </row>
    <row r="44" spans="2:2" x14ac:dyDescent="0.3">
      <c r="B44" s="34" t="s">
        <v>45</v>
      </c>
    </row>
    <row r="45" spans="2:2" x14ac:dyDescent="0.3"/>
    <row r="46" spans="2:2" x14ac:dyDescent="0.3">
      <c r="B46" t="s">
        <v>38</v>
      </c>
    </row>
    <row r="47" spans="2:2" x14ac:dyDescent="0.3">
      <c r="B47" s="23"/>
    </row>
    <row r="48" spans="2:2" x14ac:dyDescent="0.3">
      <c r="B48" t="s">
        <v>46</v>
      </c>
    </row>
    <row r="49" spans="2:2" x14ac:dyDescent="0.3"/>
    <row r="50" spans="2:2" x14ac:dyDescent="0.3">
      <c r="B50" s="31" t="s">
        <v>48</v>
      </c>
    </row>
    <row r="51" spans="2:2" x14ac:dyDescent="0.3">
      <c r="B51" s="24"/>
    </row>
    <row r="52" spans="2:2" x14ac:dyDescent="0.3">
      <c r="B52" s="24" t="s">
        <v>47</v>
      </c>
    </row>
    <row r="53" spans="2:2" x14ac:dyDescent="0.3">
      <c r="B53" s="24" t="s">
        <v>49</v>
      </c>
    </row>
    <row r="54" spans="2:2" x14ac:dyDescent="0.3">
      <c r="B54" s="24" t="s">
        <v>50</v>
      </c>
    </row>
    <row r="55" spans="2:2" x14ac:dyDescent="0.3"/>
    <row r="56" spans="2:2" x14ac:dyDescent="0.3">
      <c r="B56" t="s">
        <v>51</v>
      </c>
    </row>
    <row r="57" spans="2:2" x14ac:dyDescent="0.3"/>
    <row r="58" spans="2:2" x14ac:dyDescent="0.3">
      <c r="B58" t="s">
        <v>52</v>
      </c>
    </row>
    <row r="59" spans="2:2" x14ac:dyDescent="0.3">
      <c r="B59" s="24"/>
    </row>
    <row r="60" spans="2:2" x14ac:dyDescent="0.3">
      <c r="B60" s="24" t="s">
        <v>53</v>
      </c>
    </row>
    <row r="61" spans="2:2" x14ac:dyDescent="0.3">
      <c r="B61" s="24" t="s">
        <v>54</v>
      </c>
    </row>
    <row r="62" spans="2:2" x14ac:dyDescent="0.3">
      <c r="B62" s="24" t="s">
        <v>55</v>
      </c>
    </row>
    <row r="63" spans="2:2" x14ac:dyDescent="0.3">
      <c r="B63" s="23"/>
    </row>
    <row r="64" spans="2:2" x14ac:dyDescent="0.3">
      <c r="B64" t="s">
        <v>56</v>
      </c>
    </row>
    <row r="65" spans="2:2" x14ac:dyDescent="0.3"/>
    <row r="66" spans="2:2" x14ac:dyDescent="0.3">
      <c r="B66" s="31" t="s">
        <v>57</v>
      </c>
    </row>
    <row r="67" spans="2:2" x14ac:dyDescent="0.3"/>
    <row r="68" spans="2:2" x14ac:dyDescent="0.3">
      <c r="B68" s="33" t="s">
        <v>123</v>
      </c>
    </row>
    <row r="69" spans="2:2" x14ac:dyDescent="0.3">
      <c r="B69" s="24"/>
    </row>
    <row r="70" spans="2:2" x14ac:dyDescent="0.3">
      <c r="B70" s="34" t="s">
        <v>58</v>
      </c>
    </row>
    <row r="71" spans="2:2" x14ac:dyDescent="0.3">
      <c r="B71" s="34" t="s">
        <v>59</v>
      </c>
    </row>
    <row r="72" spans="2:2" x14ac:dyDescent="0.3">
      <c r="B72" s="34" t="s">
        <v>60</v>
      </c>
    </row>
    <row r="73" spans="2:2" x14ac:dyDescent="0.3">
      <c r="B73" s="34" t="s">
        <v>61</v>
      </c>
    </row>
    <row r="74" spans="2:2" x14ac:dyDescent="0.3"/>
    <row r="75" spans="2:2" x14ac:dyDescent="0.3">
      <c r="B75" s="31" t="s">
        <v>62</v>
      </c>
    </row>
    <row r="76" spans="2:2" x14ac:dyDescent="0.3"/>
    <row r="77" spans="2:2" x14ac:dyDescent="0.3">
      <c r="B77" t="s">
        <v>40</v>
      </c>
    </row>
    <row r="78" spans="2:2" x14ac:dyDescent="0.3"/>
    <row r="79" spans="2:2" x14ac:dyDescent="0.3">
      <c r="B79" s="31" t="s">
        <v>64</v>
      </c>
    </row>
    <row r="80" spans="2:2" x14ac:dyDescent="0.3">
      <c r="B80" s="24"/>
    </row>
    <row r="81" spans="2:13" x14ac:dyDescent="0.3">
      <c r="B81" s="34" t="s">
        <v>65</v>
      </c>
    </row>
    <row r="82" spans="2:13" x14ac:dyDescent="0.3">
      <c r="B82" s="34" t="s">
        <v>66</v>
      </c>
    </row>
    <row r="83" spans="2:13" x14ac:dyDescent="0.3">
      <c r="B83" s="34" t="s">
        <v>67</v>
      </c>
    </row>
    <row r="84" spans="2:13" x14ac:dyDescent="0.3"/>
    <row r="85" spans="2:13" x14ac:dyDescent="0.3">
      <c r="B85" s="33" t="s">
        <v>68</v>
      </c>
    </row>
    <row r="86" spans="2:13" x14ac:dyDescent="0.3"/>
    <row r="87" spans="2:13" x14ac:dyDescent="0.3">
      <c r="B87" s="24" t="s">
        <v>63</v>
      </c>
    </row>
    <row r="88" spans="2:13" x14ac:dyDescent="0.3">
      <c r="B88" s="24"/>
    </row>
    <row r="89" spans="2:13" x14ac:dyDescent="0.3">
      <c r="B89" s="34" t="s">
        <v>70</v>
      </c>
    </row>
    <row r="90" spans="2:13" x14ac:dyDescent="0.3"/>
    <row r="91" spans="2:13" x14ac:dyDescent="0.3">
      <c r="B91" s="33" t="s">
        <v>71</v>
      </c>
    </row>
    <row r="92" spans="2:13" x14ac:dyDescent="0.3"/>
    <row r="93" spans="2:13" x14ac:dyDescent="0.3">
      <c r="B93" s="23"/>
    </row>
    <row r="94" spans="2:13" ht="55.5" customHeight="1" x14ac:dyDescent="0.3">
      <c r="B94" s="35" t="s">
        <v>124</v>
      </c>
      <c r="C94" s="35" t="s">
        <v>125</v>
      </c>
      <c r="D94" s="35" t="s">
        <v>126</v>
      </c>
      <c r="E94" s="35" t="s">
        <v>127</v>
      </c>
      <c r="F94" s="35" t="s">
        <v>128</v>
      </c>
      <c r="G94" s="35" t="s">
        <v>129</v>
      </c>
      <c r="H94" s="35" t="s">
        <v>130</v>
      </c>
      <c r="I94" s="35" t="s">
        <v>131</v>
      </c>
      <c r="J94" s="35" t="s">
        <v>132</v>
      </c>
      <c r="K94" s="35" t="s">
        <v>133</v>
      </c>
      <c r="L94" s="35" t="s">
        <v>134</v>
      </c>
      <c r="M94" s="35" t="s">
        <v>135</v>
      </c>
    </row>
    <row r="95" spans="2:13" ht="137.1" customHeight="1" x14ac:dyDescent="0.3">
      <c r="B95" s="36" t="s">
        <v>72</v>
      </c>
      <c r="C95" s="36" t="s">
        <v>73</v>
      </c>
      <c r="D95" s="36" t="s">
        <v>74</v>
      </c>
      <c r="E95" s="36" t="s">
        <v>75</v>
      </c>
      <c r="F95" s="36" t="s">
        <v>76</v>
      </c>
      <c r="G95" s="36" t="s">
        <v>77</v>
      </c>
      <c r="H95" s="36" t="s">
        <v>78</v>
      </c>
      <c r="I95" s="36" t="s">
        <v>79</v>
      </c>
      <c r="J95" s="36" t="s">
        <v>80</v>
      </c>
      <c r="K95" s="36" t="s">
        <v>81</v>
      </c>
      <c r="L95" s="36" t="s">
        <v>82</v>
      </c>
      <c r="M95" s="36" t="s">
        <v>83</v>
      </c>
    </row>
    <row r="96" spans="2:13" x14ac:dyDescent="0.3"/>
    <row r="97" spans="2:13" ht="15.6" x14ac:dyDescent="0.3">
      <c r="B97" s="37" t="s">
        <v>84</v>
      </c>
      <c r="C97" s="2"/>
      <c r="D97" s="2"/>
    </row>
    <row r="98" spans="2:13" ht="15.6" x14ac:dyDescent="0.3">
      <c r="B98" s="2"/>
      <c r="C98" s="2"/>
      <c r="D98" s="2"/>
    </row>
    <row r="99" spans="2:13" x14ac:dyDescent="0.3">
      <c r="B99" s="50" t="s">
        <v>85</v>
      </c>
      <c r="C99" s="51"/>
      <c r="D99" s="51"/>
    </row>
    <row r="100" spans="2:13" x14ac:dyDescent="0.3">
      <c r="B100" s="50" t="s">
        <v>86</v>
      </c>
      <c r="C100" s="51"/>
      <c r="D100" s="51"/>
    </row>
    <row r="101" spans="2:13" x14ac:dyDescent="0.3">
      <c r="B101" s="50" t="s">
        <v>87</v>
      </c>
      <c r="C101" s="51"/>
      <c r="D101" s="51"/>
    </row>
    <row r="102" spans="2:13" x14ac:dyDescent="0.3">
      <c r="B102" s="50" t="s">
        <v>88</v>
      </c>
      <c r="C102" s="51"/>
      <c r="D102" s="51"/>
    </row>
    <row r="103" spans="2:13" ht="15.6" x14ac:dyDescent="0.3">
      <c r="B103" s="2"/>
      <c r="C103" s="2"/>
      <c r="D103" s="2"/>
    </row>
    <row r="104" spans="2:13" ht="15.6" x14ac:dyDescent="0.3">
      <c r="B104" t="s">
        <v>69</v>
      </c>
      <c r="C104" s="2"/>
      <c r="D104" s="2"/>
    </row>
    <row r="105" spans="2:13" x14ac:dyDescent="0.3"/>
    <row r="106" spans="2:13" x14ac:dyDescent="0.3"/>
    <row r="107" spans="2:13" x14ac:dyDescent="0.3"/>
    <row r="108" spans="2:13" x14ac:dyDescent="0.3">
      <c r="B108" s="37" t="s">
        <v>89</v>
      </c>
    </row>
    <row r="109" spans="2:13" ht="15" thickBot="1" x14ac:dyDescent="0.35"/>
    <row r="110" spans="2:13" ht="87" thickBot="1" x14ac:dyDescent="0.35">
      <c r="B110" s="38" t="s">
        <v>90</v>
      </c>
      <c r="C110" s="52" t="s">
        <v>91</v>
      </c>
      <c r="D110" s="39" t="s">
        <v>92</v>
      </c>
      <c r="E110" s="8">
        <v>5</v>
      </c>
      <c r="F110" s="8">
        <v>10</v>
      </c>
      <c r="G110" s="9">
        <v>15</v>
      </c>
      <c r="H110" s="10">
        <v>20</v>
      </c>
      <c r="I110" s="10">
        <v>25</v>
      </c>
      <c r="K110" s="40" t="s">
        <v>93</v>
      </c>
      <c r="L110" s="40" t="s">
        <v>94</v>
      </c>
      <c r="M110" s="40" t="s">
        <v>95</v>
      </c>
    </row>
    <row r="111" spans="2:13" ht="87" thickBot="1" x14ac:dyDescent="0.35">
      <c r="B111" s="38" t="s">
        <v>96</v>
      </c>
      <c r="C111" s="53"/>
      <c r="D111" s="39" t="s">
        <v>92</v>
      </c>
      <c r="E111" s="11">
        <v>4</v>
      </c>
      <c r="F111" s="12">
        <v>8</v>
      </c>
      <c r="G111" s="12">
        <v>12</v>
      </c>
      <c r="H111" s="13">
        <v>16</v>
      </c>
      <c r="I111" s="14">
        <v>20</v>
      </c>
      <c r="K111" s="41" t="s">
        <v>97</v>
      </c>
      <c r="L111" s="15"/>
      <c r="M111" s="41" t="s">
        <v>98</v>
      </c>
    </row>
    <row r="112" spans="2:13" ht="58.2" thickBot="1" x14ac:dyDescent="0.35">
      <c r="B112" s="42" t="s">
        <v>99</v>
      </c>
      <c r="C112" s="53"/>
      <c r="D112" s="39" t="s">
        <v>100</v>
      </c>
      <c r="E112" s="11">
        <v>3</v>
      </c>
      <c r="F112" s="12">
        <v>6</v>
      </c>
      <c r="G112" s="12">
        <v>9</v>
      </c>
      <c r="H112" s="12">
        <v>12</v>
      </c>
      <c r="I112" s="13">
        <v>15</v>
      </c>
      <c r="J112" s="16"/>
      <c r="K112" s="41" t="s">
        <v>136</v>
      </c>
      <c r="L112" s="17"/>
      <c r="M112" s="41" t="s">
        <v>102</v>
      </c>
    </row>
    <row r="113" spans="2:13" ht="72.599999999999994" thickBot="1" x14ac:dyDescent="0.35">
      <c r="B113" s="43" t="s">
        <v>103</v>
      </c>
      <c r="C113" s="53"/>
      <c r="D113" s="39" t="s">
        <v>104</v>
      </c>
      <c r="E113" s="11">
        <v>2</v>
      </c>
      <c r="F113" s="11">
        <v>4</v>
      </c>
      <c r="G113" s="12">
        <v>6</v>
      </c>
      <c r="H113" s="12">
        <v>8</v>
      </c>
      <c r="I113" s="12">
        <v>10</v>
      </c>
      <c r="K113" s="41" t="s">
        <v>105</v>
      </c>
      <c r="L113" s="18"/>
      <c r="M113" s="41" t="s">
        <v>106</v>
      </c>
    </row>
    <row r="114" spans="2:13" ht="101.4" thickBot="1" x14ac:dyDescent="0.35">
      <c r="B114" s="43" t="s">
        <v>107</v>
      </c>
      <c r="C114" s="54"/>
      <c r="D114" s="39" t="s">
        <v>108</v>
      </c>
      <c r="E114" s="11">
        <v>1</v>
      </c>
      <c r="F114" s="11">
        <v>2</v>
      </c>
      <c r="G114" s="11">
        <v>3</v>
      </c>
      <c r="H114" s="11">
        <v>4</v>
      </c>
      <c r="I114" s="12">
        <v>5</v>
      </c>
      <c r="K114" s="41" t="s">
        <v>109</v>
      </c>
      <c r="L114" s="19"/>
      <c r="M114" s="41" t="s">
        <v>110</v>
      </c>
    </row>
    <row r="115" spans="2:13" ht="15" thickBot="1" x14ac:dyDescent="0.35">
      <c r="C115" s="20"/>
      <c r="D115" s="21"/>
      <c r="E115" s="39" t="s">
        <v>111</v>
      </c>
      <c r="F115" s="39" t="s">
        <v>112</v>
      </c>
      <c r="G115" s="39" t="s">
        <v>101</v>
      </c>
      <c r="H115" s="39" t="s">
        <v>113</v>
      </c>
      <c r="I115" s="39" t="s">
        <v>114</v>
      </c>
    </row>
    <row r="116" spans="2:13" ht="15" thickBot="1" x14ac:dyDescent="0.35">
      <c r="C116" s="20"/>
      <c r="D116" s="22"/>
      <c r="E116" s="47" t="s">
        <v>115</v>
      </c>
      <c r="F116" s="48"/>
      <c r="G116" s="48"/>
      <c r="H116" s="48"/>
      <c r="I116" s="49"/>
    </row>
    <row r="117" spans="2:13" ht="317.39999999999998" thickBot="1" x14ac:dyDescent="0.35">
      <c r="E117" s="43" t="s">
        <v>116</v>
      </c>
      <c r="F117" s="43" t="s">
        <v>117</v>
      </c>
      <c r="G117" s="43" t="s">
        <v>118</v>
      </c>
      <c r="H117" s="43" t="s">
        <v>119</v>
      </c>
      <c r="I117" s="43" t="s">
        <v>120</v>
      </c>
    </row>
    <row r="118" spans="2:13" x14ac:dyDescent="0.3"/>
    <row r="119" spans="2:13" x14ac:dyDescent="0.3"/>
    <row r="120" spans="2:13" x14ac:dyDescent="0.3"/>
    <row r="121" spans="2:13" x14ac:dyDescent="0.3"/>
    <row r="122" spans="2:13" x14ac:dyDescent="0.3"/>
  </sheetData>
  <sheetProtection algorithmName="SHA-512" hashValue="GNShY5wsdK1HSNdBQI/isw9lj1qGjoLx89qx55N8l/6d8GGjHZduNw+c2Gzwa8cB/IabFGsYpdJw6Y/kwjhCzg==" saltValue="bE0YBkHXwF2eY8zuou+b7A==" spinCount="100000" sheet="1" objects="1" scenarios="1"/>
  <mergeCells count="6">
    <mergeCell ref="E116:I116"/>
    <mergeCell ref="B99:D99"/>
    <mergeCell ref="B100:D100"/>
    <mergeCell ref="B101:D101"/>
    <mergeCell ref="B102:D102"/>
    <mergeCell ref="C110:C114"/>
  </mergeCells>
  <conditionalFormatting sqref="B95:M95">
    <cfRule type="cellIs" dxfId="7" priority="1" operator="between">
      <formula>20</formula>
      <formula>25</formula>
    </cfRule>
    <cfRule type="cellIs" dxfId="6" priority="2" operator="between">
      <formula>13</formula>
      <formula>19</formula>
    </cfRule>
    <cfRule type="cellIs" dxfId="5" priority="3" operator="between">
      <formula>5</formula>
      <formula>12</formula>
    </cfRule>
    <cfRule type="cellIs" dxfId="4" priority="4" operator="between">
      <formula>1</formula>
      <formula>4</formula>
    </cfRule>
  </conditionalFormatting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BA0C6-3172-4509-ABDC-C6C662D3E8FB}">
  <dimension ref="A2:AO33"/>
  <sheetViews>
    <sheetView showGridLines="0" workbookViewId="0"/>
  </sheetViews>
  <sheetFormatPr defaultColWidth="0" defaultRowHeight="15.6" x14ac:dyDescent="0.3"/>
  <cols>
    <col min="1" max="1" width="2.21875" style="2" customWidth="1"/>
    <col min="2" max="2" width="21.77734375" style="2" customWidth="1"/>
    <col min="3" max="3" width="16.44140625" style="2" customWidth="1"/>
    <col min="4" max="5" width="24.77734375" style="2" customWidth="1"/>
    <col min="6" max="6" width="13" style="2" customWidth="1"/>
    <col min="7" max="7" width="16.21875" style="2" customWidth="1"/>
    <col min="8" max="8" width="13.88671875" style="2" customWidth="1"/>
    <col min="9" max="9" width="28.6640625" style="2" customWidth="1"/>
    <col min="10" max="10" width="13" style="2" customWidth="1"/>
    <col min="11" max="11" width="13.5546875" style="2" customWidth="1"/>
    <col min="12" max="12" width="15.21875" style="2" customWidth="1"/>
    <col min="13" max="13" width="26.109375" style="2" customWidth="1"/>
    <col min="14" max="14" width="2.77734375" style="2" customWidth="1"/>
    <col min="15" max="17" width="8.77734375" style="2" hidden="1" customWidth="1"/>
    <col min="18" max="29" width="0" style="2" hidden="1" customWidth="1"/>
    <col min="30" max="41" width="8.77734375" style="2" hidden="1" customWidth="1"/>
    <col min="42" max="16384" width="8.77734375" style="2" hidden="1"/>
  </cols>
  <sheetData>
    <row r="2" spans="2:41" ht="33" customHeight="1" thickBot="1" x14ac:dyDescent="0.35">
      <c r="B2" s="55" t="s">
        <v>121</v>
      </c>
      <c r="C2" s="56"/>
      <c r="D2" s="3"/>
      <c r="E2" s="3"/>
      <c r="F2" s="3"/>
      <c r="G2" s="3"/>
      <c r="H2" s="3"/>
      <c r="I2" s="3"/>
      <c r="J2" s="3"/>
      <c r="K2" s="3"/>
      <c r="L2" s="3"/>
      <c r="M2" s="3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</row>
    <row r="4" spans="2:41" x14ac:dyDescent="0.3">
      <c r="C4" s="57" t="s">
        <v>122</v>
      </c>
      <c r="D4" s="58"/>
    </row>
    <row r="6" spans="2:41" ht="53.55" customHeight="1" x14ac:dyDescent="0.3">
      <c r="B6" s="44" t="s">
        <v>124</v>
      </c>
      <c r="C6" s="44" t="s">
        <v>125</v>
      </c>
      <c r="D6" s="45" t="s">
        <v>138</v>
      </c>
      <c r="E6" s="44" t="s">
        <v>127</v>
      </c>
      <c r="F6" s="44" t="s">
        <v>128</v>
      </c>
      <c r="G6" s="44" t="s">
        <v>129</v>
      </c>
      <c r="H6" s="44" t="s">
        <v>130</v>
      </c>
      <c r="I6" s="44" t="s">
        <v>131</v>
      </c>
      <c r="J6" s="44" t="s">
        <v>132</v>
      </c>
      <c r="K6" s="44" t="s">
        <v>133</v>
      </c>
      <c r="L6" s="44" t="s">
        <v>134</v>
      </c>
      <c r="M6" s="44" t="s">
        <v>135</v>
      </c>
    </row>
    <row r="7" spans="2:41" x14ac:dyDescent="0.3">
      <c r="B7" s="27"/>
      <c r="C7" s="25"/>
      <c r="D7" s="28"/>
      <c r="E7" s="28"/>
      <c r="F7" s="28"/>
      <c r="G7" s="28"/>
      <c r="H7" s="5">
        <f t="shared" ref="H7:H33" si="0">F7*G7</f>
        <v>0</v>
      </c>
      <c r="I7" s="28"/>
      <c r="J7" s="27"/>
      <c r="K7" s="27"/>
      <c r="L7" s="29">
        <f t="shared" ref="L7:L33" si="1">J7*K7</f>
        <v>0</v>
      </c>
      <c r="M7" s="27"/>
    </row>
    <row r="8" spans="2:41" x14ac:dyDescent="0.3">
      <c r="B8" s="27"/>
      <c r="C8" s="25"/>
      <c r="D8" s="28"/>
      <c r="E8" s="28"/>
      <c r="F8" s="28"/>
      <c r="G8" s="28"/>
      <c r="H8" s="6">
        <f t="shared" si="0"/>
        <v>0</v>
      </c>
      <c r="I8" s="28"/>
      <c r="J8" s="27"/>
      <c r="K8" s="27"/>
      <c r="L8" s="29">
        <f t="shared" si="1"/>
        <v>0</v>
      </c>
      <c r="M8" s="27"/>
    </row>
    <row r="9" spans="2:41" x14ac:dyDescent="0.3">
      <c r="B9" s="27"/>
      <c r="C9" s="25"/>
      <c r="D9" s="28"/>
      <c r="E9" s="28"/>
      <c r="F9" s="28"/>
      <c r="G9" s="28"/>
      <c r="H9" s="6">
        <f t="shared" si="0"/>
        <v>0</v>
      </c>
      <c r="I9" s="28"/>
      <c r="J9" s="27"/>
      <c r="K9" s="27"/>
      <c r="L9" s="29">
        <f t="shared" si="1"/>
        <v>0</v>
      </c>
      <c r="M9" s="27"/>
    </row>
    <row r="10" spans="2:41" x14ac:dyDescent="0.3">
      <c r="B10" s="27"/>
      <c r="C10" s="25"/>
      <c r="D10" s="28"/>
      <c r="E10" s="28"/>
      <c r="F10" s="28"/>
      <c r="G10" s="28"/>
      <c r="H10" s="6">
        <f t="shared" si="0"/>
        <v>0</v>
      </c>
      <c r="I10" s="28"/>
      <c r="J10" s="27"/>
      <c r="K10" s="27"/>
      <c r="L10" s="29">
        <f t="shared" si="1"/>
        <v>0</v>
      </c>
      <c r="M10" s="27"/>
    </row>
    <row r="11" spans="2:41" x14ac:dyDescent="0.3">
      <c r="B11" s="27"/>
      <c r="C11" s="26"/>
      <c r="D11" s="28"/>
      <c r="E11" s="28"/>
      <c r="F11" s="28"/>
      <c r="G11" s="28"/>
      <c r="H11" s="6">
        <f t="shared" ref="H11:H28" si="2">F11*G11</f>
        <v>0</v>
      </c>
      <c r="I11" s="28"/>
      <c r="J11" s="27"/>
      <c r="K11" s="27"/>
      <c r="L11" s="29">
        <f t="shared" ref="L11:L28" si="3">J11*K11</f>
        <v>0</v>
      </c>
      <c r="M11" s="27"/>
    </row>
    <row r="12" spans="2:41" x14ac:dyDescent="0.3">
      <c r="B12" s="27"/>
      <c r="C12" s="26"/>
      <c r="D12" s="28"/>
      <c r="E12" s="28"/>
      <c r="F12" s="28"/>
      <c r="G12" s="28"/>
      <c r="H12" s="6">
        <f t="shared" si="2"/>
        <v>0</v>
      </c>
      <c r="I12" s="28"/>
      <c r="J12" s="27"/>
      <c r="K12" s="27"/>
      <c r="L12" s="29">
        <f t="shared" si="3"/>
        <v>0</v>
      </c>
      <c r="M12" s="27"/>
    </row>
    <row r="13" spans="2:41" x14ac:dyDescent="0.3">
      <c r="B13" s="27"/>
      <c r="C13" s="26"/>
      <c r="D13" s="28"/>
      <c r="E13" s="28"/>
      <c r="F13" s="28"/>
      <c r="G13" s="28"/>
      <c r="H13" s="6">
        <f t="shared" si="2"/>
        <v>0</v>
      </c>
      <c r="I13" s="28"/>
      <c r="J13" s="27"/>
      <c r="K13" s="27"/>
      <c r="L13" s="29">
        <f t="shared" si="3"/>
        <v>0</v>
      </c>
      <c r="M13" s="27"/>
    </row>
    <row r="14" spans="2:41" x14ac:dyDescent="0.3">
      <c r="B14" s="27"/>
      <c r="C14" s="26"/>
      <c r="D14" s="28"/>
      <c r="E14" s="28"/>
      <c r="F14" s="28"/>
      <c r="G14" s="28"/>
      <c r="H14" s="6">
        <f t="shared" si="2"/>
        <v>0</v>
      </c>
      <c r="I14" s="28"/>
      <c r="J14" s="27"/>
      <c r="K14" s="27"/>
      <c r="L14" s="29">
        <f t="shared" si="3"/>
        <v>0</v>
      </c>
      <c r="M14" s="27"/>
    </row>
    <row r="15" spans="2:41" x14ac:dyDescent="0.3">
      <c r="B15" s="27"/>
      <c r="C15" s="26"/>
      <c r="D15" s="28"/>
      <c r="E15" s="28"/>
      <c r="F15" s="28"/>
      <c r="G15" s="28"/>
      <c r="H15" s="6">
        <f t="shared" si="2"/>
        <v>0</v>
      </c>
      <c r="I15" s="28"/>
      <c r="J15" s="27"/>
      <c r="K15" s="27"/>
      <c r="L15" s="29">
        <f t="shared" si="3"/>
        <v>0</v>
      </c>
      <c r="M15" s="27"/>
    </row>
    <row r="16" spans="2:41" x14ac:dyDescent="0.3">
      <c r="B16" s="27"/>
      <c r="C16" s="26"/>
      <c r="D16" s="28"/>
      <c r="E16" s="28"/>
      <c r="F16" s="28"/>
      <c r="G16" s="28"/>
      <c r="H16" s="6">
        <f t="shared" si="2"/>
        <v>0</v>
      </c>
      <c r="I16" s="28"/>
      <c r="J16" s="27"/>
      <c r="K16" s="27"/>
      <c r="L16" s="29">
        <f t="shared" si="3"/>
        <v>0</v>
      </c>
      <c r="M16" s="27"/>
    </row>
    <row r="17" spans="2:13" x14ac:dyDescent="0.3">
      <c r="B17" s="27"/>
      <c r="C17" s="26"/>
      <c r="D17" s="28"/>
      <c r="E17" s="28"/>
      <c r="F17" s="28"/>
      <c r="G17" s="28"/>
      <c r="H17" s="6">
        <f t="shared" si="2"/>
        <v>0</v>
      </c>
      <c r="I17" s="28"/>
      <c r="J17" s="27"/>
      <c r="K17" s="27"/>
      <c r="L17" s="29">
        <f t="shared" si="3"/>
        <v>0</v>
      </c>
      <c r="M17" s="27"/>
    </row>
    <row r="18" spans="2:13" x14ac:dyDescent="0.3">
      <c r="B18" s="27"/>
      <c r="C18" s="26"/>
      <c r="D18" s="28"/>
      <c r="E18" s="28"/>
      <c r="F18" s="28"/>
      <c r="G18" s="28"/>
      <c r="H18" s="6">
        <f t="shared" si="2"/>
        <v>0</v>
      </c>
      <c r="I18" s="28"/>
      <c r="J18" s="27"/>
      <c r="K18" s="27"/>
      <c r="L18" s="29">
        <f t="shared" si="3"/>
        <v>0</v>
      </c>
      <c r="M18" s="27"/>
    </row>
    <row r="19" spans="2:13" x14ac:dyDescent="0.3">
      <c r="B19" s="27"/>
      <c r="C19" s="26"/>
      <c r="D19" s="28"/>
      <c r="E19" s="28"/>
      <c r="F19" s="28"/>
      <c r="G19" s="28"/>
      <c r="H19" s="6">
        <f t="shared" si="2"/>
        <v>0</v>
      </c>
      <c r="I19" s="28"/>
      <c r="J19" s="27"/>
      <c r="K19" s="27"/>
      <c r="L19" s="29">
        <f t="shared" si="3"/>
        <v>0</v>
      </c>
      <c r="M19" s="27"/>
    </row>
    <row r="20" spans="2:13" x14ac:dyDescent="0.3">
      <c r="B20" s="27"/>
      <c r="C20" s="26"/>
      <c r="D20" s="28"/>
      <c r="E20" s="28"/>
      <c r="F20" s="28"/>
      <c r="G20" s="28"/>
      <c r="H20" s="6">
        <f t="shared" si="2"/>
        <v>0</v>
      </c>
      <c r="I20" s="28"/>
      <c r="J20" s="27"/>
      <c r="K20" s="27"/>
      <c r="L20" s="29">
        <f t="shared" si="3"/>
        <v>0</v>
      </c>
      <c r="M20" s="27"/>
    </row>
    <row r="21" spans="2:13" x14ac:dyDescent="0.3">
      <c r="B21" s="27"/>
      <c r="C21" s="26"/>
      <c r="D21" s="28"/>
      <c r="E21" s="28"/>
      <c r="F21" s="28"/>
      <c r="G21" s="28"/>
      <c r="H21" s="6">
        <f t="shared" si="2"/>
        <v>0</v>
      </c>
      <c r="I21" s="28"/>
      <c r="J21" s="27"/>
      <c r="K21" s="27"/>
      <c r="L21" s="29">
        <f t="shared" si="3"/>
        <v>0</v>
      </c>
      <c r="M21" s="27"/>
    </row>
    <row r="22" spans="2:13" x14ac:dyDescent="0.3">
      <c r="B22" s="27"/>
      <c r="C22" s="26"/>
      <c r="D22" s="28"/>
      <c r="E22" s="28"/>
      <c r="F22" s="28"/>
      <c r="G22" s="28"/>
      <c r="H22" s="6">
        <f t="shared" si="2"/>
        <v>0</v>
      </c>
      <c r="I22" s="28"/>
      <c r="J22" s="27"/>
      <c r="K22" s="27"/>
      <c r="L22" s="29">
        <f t="shared" si="3"/>
        <v>0</v>
      </c>
      <c r="M22" s="27"/>
    </row>
    <row r="23" spans="2:13" x14ac:dyDescent="0.3">
      <c r="B23" s="27"/>
      <c r="C23" s="26"/>
      <c r="D23" s="28"/>
      <c r="E23" s="28"/>
      <c r="F23" s="28"/>
      <c r="G23" s="28"/>
      <c r="H23" s="6">
        <f t="shared" si="2"/>
        <v>0</v>
      </c>
      <c r="I23" s="28"/>
      <c r="J23" s="27"/>
      <c r="K23" s="27"/>
      <c r="L23" s="29">
        <f t="shared" si="3"/>
        <v>0</v>
      </c>
      <c r="M23" s="27"/>
    </row>
    <row r="24" spans="2:13" x14ac:dyDescent="0.3">
      <c r="B24" s="27"/>
      <c r="C24" s="26"/>
      <c r="D24" s="28"/>
      <c r="E24" s="28"/>
      <c r="F24" s="28"/>
      <c r="G24" s="28"/>
      <c r="H24" s="6">
        <f t="shared" si="2"/>
        <v>0</v>
      </c>
      <c r="I24" s="28"/>
      <c r="J24" s="27"/>
      <c r="K24" s="27"/>
      <c r="L24" s="29">
        <f t="shared" si="3"/>
        <v>0</v>
      </c>
      <c r="M24" s="27"/>
    </row>
    <row r="25" spans="2:13" x14ac:dyDescent="0.3">
      <c r="B25" s="27"/>
      <c r="C25" s="26"/>
      <c r="D25" s="28"/>
      <c r="E25" s="28"/>
      <c r="F25" s="28"/>
      <c r="G25" s="28"/>
      <c r="H25" s="6">
        <f t="shared" si="2"/>
        <v>0</v>
      </c>
      <c r="I25" s="28"/>
      <c r="J25" s="27"/>
      <c r="K25" s="27"/>
      <c r="L25" s="29">
        <f t="shared" si="3"/>
        <v>0</v>
      </c>
      <c r="M25" s="27"/>
    </row>
    <row r="26" spans="2:13" x14ac:dyDescent="0.3">
      <c r="B26" s="27"/>
      <c r="C26" s="26"/>
      <c r="D26" s="28"/>
      <c r="E26" s="28"/>
      <c r="F26" s="28"/>
      <c r="G26" s="28"/>
      <c r="H26" s="6">
        <f t="shared" si="2"/>
        <v>0</v>
      </c>
      <c r="I26" s="28"/>
      <c r="J26" s="27"/>
      <c r="K26" s="27"/>
      <c r="L26" s="29">
        <f t="shared" si="3"/>
        <v>0</v>
      </c>
      <c r="M26" s="27"/>
    </row>
    <row r="27" spans="2:13" x14ac:dyDescent="0.3">
      <c r="B27" s="27"/>
      <c r="C27" s="26"/>
      <c r="D27" s="28"/>
      <c r="E27" s="28"/>
      <c r="F27" s="28"/>
      <c r="G27" s="28"/>
      <c r="H27" s="6">
        <f t="shared" si="2"/>
        <v>0</v>
      </c>
      <c r="I27" s="28"/>
      <c r="J27" s="27"/>
      <c r="K27" s="27"/>
      <c r="L27" s="29">
        <f t="shared" si="3"/>
        <v>0</v>
      </c>
      <c r="M27" s="27"/>
    </row>
    <row r="28" spans="2:13" x14ac:dyDescent="0.3">
      <c r="B28" s="27"/>
      <c r="C28" s="26"/>
      <c r="D28" s="28"/>
      <c r="E28" s="28"/>
      <c r="F28" s="28"/>
      <c r="G28" s="28"/>
      <c r="H28" s="6">
        <f t="shared" si="2"/>
        <v>0</v>
      </c>
      <c r="I28" s="28"/>
      <c r="J28" s="27"/>
      <c r="K28" s="27"/>
      <c r="L28" s="29">
        <f t="shared" si="3"/>
        <v>0</v>
      </c>
      <c r="M28" s="27"/>
    </row>
    <row r="29" spans="2:13" x14ac:dyDescent="0.3">
      <c r="B29" s="27"/>
      <c r="C29" s="25"/>
      <c r="D29" s="28"/>
      <c r="E29" s="28"/>
      <c r="F29" s="28"/>
      <c r="G29" s="28"/>
      <c r="H29" s="6">
        <f t="shared" si="0"/>
        <v>0</v>
      </c>
      <c r="I29" s="28"/>
      <c r="J29" s="27"/>
      <c r="K29" s="27"/>
      <c r="L29" s="29">
        <f t="shared" si="1"/>
        <v>0</v>
      </c>
      <c r="M29" s="27"/>
    </row>
    <row r="30" spans="2:13" x14ac:dyDescent="0.3">
      <c r="B30" s="27"/>
      <c r="C30" s="26"/>
      <c r="D30" s="28"/>
      <c r="E30" s="28"/>
      <c r="F30" s="28"/>
      <c r="G30" s="28"/>
      <c r="H30" s="6">
        <f>F30*G30</f>
        <v>0</v>
      </c>
      <c r="I30" s="28"/>
      <c r="J30" s="27"/>
      <c r="K30" s="27"/>
      <c r="L30" s="29">
        <f>J30*K30</f>
        <v>0</v>
      </c>
      <c r="M30" s="27"/>
    </row>
    <row r="31" spans="2:13" x14ac:dyDescent="0.3">
      <c r="B31" s="27"/>
      <c r="C31" s="26"/>
      <c r="D31" s="28"/>
      <c r="E31" s="28"/>
      <c r="F31" s="28"/>
      <c r="G31" s="28"/>
      <c r="H31" s="6">
        <f>F31*G31</f>
        <v>0</v>
      </c>
      <c r="I31" s="28"/>
      <c r="J31" s="27"/>
      <c r="K31" s="27"/>
      <c r="L31" s="29">
        <f>J31*K31</f>
        <v>0</v>
      </c>
      <c r="M31" s="27"/>
    </row>
    <row r="32" spans="2:13" x14ac:dyDescent="0.3">
      <c r="B32" s="27"/>
      <c r="C32" s="26"/>
      <c r="D32" s="28"/>
      <c r="E32" s="28"/>
      <c r="F32" s="28"/>
      <c r="G32" s="28"/>
      <c r="H32" s="6">
        <f>F32*G32</f>
        <v>0</v>
      </c>
      <c r="I32" s="28"/>
      <c r="J32" s="27"/>
      <c r="K32" s="27"/>
      <c r="L32" s="29">
        <f>J32*K32</f>
        <v>0</v>
      </c>
      <c r="M32" s="27"/>
    </row>
    <row r="33" spans="2:13" x14ac:dyDescent="0.3">
      <c r="B33" s="27"/>
      <c r="C33" s="25"/>
      <c r="D33" s="28"/>
      <c r="E33" s="28"/>
      <c r="F33" s="28"/>
      <c r="G33" s="28"/>
      <c r="H33" s="7">
        <f t="shared" si="0"/>
        <v>0</v>
      </c>
      <c r="I33" s="28"/>
      <c r="J33" s="27"/>
      <c r="K33" s="27"/>
      <c r="L33" s="29">
        <f t="shared" si="1"/>
        <v>0</v>
      </c>
      <c r="M33" s="27"/>
    </row>
  </sheetData>
  <sheetProtection algorithmName="SHA-512" hashValue="2tfSIQ5/ThPrniPLoAAnC69x4sr/AFDpHdmIUxQwV/YpbExUAJLditKtRt9cG3A88z2FOXnuLfddjfWvB4YpbA==" saltValue="aOg53cpxvuzdbTVyLTo63g==" spinCount="100000" sheet="1" objects="1" scenarios="1"/>
  <protectedRanges>
    <protectedRange sqref="B7:G33 I7:K33 M7:M33" name="Range1"/>
  </protectedRanges>
  <mergeCells count="2">
    <mergeCell ref="B2:C2"/>
    <mergeCell ref="C4:D4"/>
  </mergeCells>
  <conditionalFormatting sqref="H7:H33 L7:L33">
    <cfRule type="cellIs" dxfId="3" priority="5" operator="between">
      <formula>20</formula>
      <formula>25</formula>
    </cfRule>
    <cfRule type="cellIs" dxfId="2" priority="6" operator="between">
      <formula>13</formula>
      <formula>19</formula>
    </cfRule>
    <cfRule type="cellIs" dxfId="1" priority="7" operator="between">
      <formula>5</formula>
      <formula>12</formula>
    </cfRule>
    <cfRule type="cellIs" dxfId="0" priority="8" operator="between">
      <formula>1</formula>
      <formula>4</formula>
    </cfRule>
  </conditionalFormatting>
  <dataValidations count="2">
    <dataValidation type="list" allowBlank="1" showInputMessage="1" showErrorMessage="1" sqref="C7:C33" xr:uid="{00000000-0002-0000-0100-000000000000}">
      <formula1>"Project design/defination/partner risks/planning, Resource risk, Client, Project environment: political/ legal/ regulatory framework, Partners &amp; Sub contractors suitability &amp; reliability, Costing, Finance &amp; Taxes, Environment, Others &amp; non identified risk"</formula1>
    </dataValidation>
    <dataValidation type="whole" allowBlank="1" showInputMessage="1" showErrorMessage="1" sqref="F7:F33 J7:K33 G7:G33" xr:uid="{84000F2E-8DC4-44A6-B43A-235C41364646}">
      <formula1>1</formula1>
      <formula2>5</formula2>
    </dataValidation>
  </dataValidations>
  <pageMargins left="0.7" right="0.7" top="0.75" bottom="0.75" header="0.3" footer="0.3"/>
  <pageSetup orientation="portrait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1F94434437D54688C670120513E190" ma:contentTypeVersion="17" ma:contentTypeDescription="Create a new document." ma:contentTypeScope="" ma:versionID="f270d55763335932cfd7f001a8bdfe78">
  <xsd:schema xmlns:xsd="http://www.w3.org/2001/XMLSchema" xmlns:xs="http://www.w3.org/2001/XMLSchema" xmlns:p="http://schemas.microsoft.com/office/2006/metadata/properties" xmlns:ns2="d99cb291-d43e-47de-93c2-020ed66795bc" xmlns:ns3="1c4acb19-3b37-4ad4-99a3-7478e8c527ec" targetNamespace="http://schemas.microsoft.com/office/2006/metadata/properties" ma:root="true" ma:fieldsID="98d209f0786fca0b59da2752b74a028d" ns2:_="" ns3:_="">
    <xsd:import namespace="d99cb291-d43e-47de-93c2-020ed66795bc"/>
    <xsd:import namespace="1c4acb19-3b37-4ad4-99a3-7478e8c527e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2:SharedWithUsers" minOccurs="0"/>
                <xsd:element ref="ns2:SharedWithDetail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Created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9cb291-d43e-47de-93c2-020ed66795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6d00d60-9e6d-4775-85f2-ebf9aeeec20f}" ma:internalName="TaxCatchAll" ma:showField="CatchAllData" ma:web="d99cb291-d43e-47de-93c2-020ed66795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4acb19-3b37-4ad4-99a3-7478e8c527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8af209e7-08a0-4798-ac6f-1507a5c211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CreatedDateandTime" ma:index="26" nillable="true" ma:displayName="Created Date and Time" ma:format="DateOnly" ma:internalName="CreatedDateandTime">
      <xsd:simpleType>
        <xsd:restriction base="dms:DateTim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4acb19-3b37-4ad4-99a3-7478e8c527ec">
      <Terms xmlns="http://schemas.microsoft.com/office/infopath/2007/PartnerControls"/>
    </lcf76f155ced4ddcb4097134ff3c332f>
    <TaxCatchAll xmlns="d99cb291-d43e-47de-93c2-020ed66795bc" xsi:nil="true"/>
    <CreatedDateandTime xmlns="1c4acb19-3b37-4ad4-99a3-7478e8c527ec" xsi:nil="true"/>
    <_dlc_DocId xmlns="d99cb291-d43e-47de-93c2-020ed66795bc">WZ6WXDZHFTMP-1431687970-767476</_dlc_DocId>
    <_dlc_DocIdUrl xmlns="d99cb291-d43e-47de-93c2-020ed66795bc">
      <Url>https://localpartnershipsllp.sharepoint.com/sites/BusinessUnits/_layouts/15/DocIdRedir.aspx?ID=WZ6WXDZHFTMP-1431687970-767476</Url>
      <Description>WZ6WXDZHFTMP-1431687970-767476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55462CAB-ACE0-4F7F-BD92-F8E1F6C2E7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9cb291-d43e-47de-93c2-020ed66795bc"/>
    <ds:schemaRef ds:uri="1c4acb19-3b37-4ad4-99a3-7478e8c527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10441D-2BAF-481D-9B34-5667DF044248}">
  <ds:schemaRefs>
    <ds:schemaRef ds:uri="http://schemas.microsoft.com/office/2006/metadata/properties"/>
    <ds:schemaRef ds:uri="http://schemas.microsoft.com/office/infopath/2007/PartnerControls"/>
    <ds:schemaRef ds:uri="1c4acb19-3b37-4ad4-99a3-7478e8c527ec"/>
    <ds:schemaRef ds:uri="d99cb291-d43e-47de-93c2-020ed66795bc"/>
  </ds:schemaRefs>
</ds:datastoreItem>
</file>

<file path=customXml/itemProps3.xml><?xml version="1.0" encoding="utf-8"?>
<ds:datastoreItem xmlns:ds="http://schemas.openxmlformats.org/officeDocument/2006/customXml" ds:itemID="{09326BEB-3C69-467F-BE6E-75BDBB07674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E4FC6F9-EFCE-4172-AA22-801CA63D48D6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Guidance</vt:lpstr>
      <vt:lpstr>Risk Register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Rhaglen grant cyfalaf Ynni Cymru 2025 i 2026: templed cofrestr risg</dc:title>
  <dc:subject/>
  <dc:creator>Llywodraeth Cymru</dc:creator>
  <cp:keywords/>
  <dc:description/>
  <cp:lastModifiedBy>Shayler, Zachary (EET - EET Operations)</cp:lastModifiedBy>
  <dcterms:created xsi:type="dcterms:W3CDTF">2025-04-03T08:08:57Z</dcterms:created>
  <dcterms:modified xsi:type="dcterms:W3CDTF">2025-05-02T15:28:05Z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0x0101006E1F94434437D54688C670120513E190</vt:lpwstr>
  </property>
  <property fmtid="{D5CDD505-2E9C-101B-9397-08002B2CF9AE}" pid="3" name="_dlc_DocIdItemGuid">
    <vt:lpwstr>39ff9132-95ae-46e6-b660-e5fb421801fe</vt:lpwstr>
  </property>
  <property fmtid="{D5CDD505-2E9C-101B-9397-08002B2CF9AE}" pid="4" name="MediaServiceImageTags">
    <vt:lpwstr/>
  </property>
</Properties>
</file>